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1"/>
  </bookViews>
  <sheets>
    <sheet name="раздел 1" sheetId="1" r:id="rId1"/>
    <sheet name="раздел 2" sheetId="2" r:id="rId2"/>
  </sheets>
  <definedNames/>
  <calcPr fullCalcOnLoad="1"/>
</workbook>
</file>

<file path=xl/sharedStrings.xml><?xml version="1.0" encoding="utf-8"?>
<sst xmlns="http://schemas.openxmlformats.org/spreadsheetml/2006/main" count="1107" uniqueCount="454">
  <si>
    <t>                   ОТЧЕТНОСТЬ ФЕДЕРАЛЬНОЙ НАЛОГОВОЙ СЛУЖБЫ</t>
  </si>
  <si>
    <t>                                                           ОТЧЕТ</t>
  </si>
  <si>
    <t>                      О НАЛОГОВОЙ БАЗЕ И СТРУКТУРЕ НАЧИСЛЕНИЙ</t>
  </si>
  <si>
    <t>                                      ПО ТРАНСПОРТНОМУ НАЛОГУ</t>
  </si>
  <si>
    <t>                                                       за 2018 год</t>
  </si>
  <si>
    <t>                                                                           Форма № 5-ТН</t>
  </si>
  <si>
    <t>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</si>
  <si>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от 15.06.2018  № ММВ-7-1/392@</t>
  </si>
  <si>
    <t>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</si>
  <si>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</si>
  <si>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</si>
  <si>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Тульской области</t>
  </si>
  <si>
    <t>Налоговый орган 7100</t>
  </si>
  <si>
    <t>Раздел I. Отчет о налоговой базе и структуре начислений</t>
  </si>
  <si>
    <t>               по транспортному налогу по организациям  </t>
  </si>
  <si>
    <t>Разрез по графе</t>
  </si>
  <si>
    <t>1 - Значение показателя</t>
  </si>
  <si>
    <t>-</t>
  </si>
  <si>
    <t>код</t>
  </si>
  <si>
    <t>Муниципальное образование город Тула</t>
  </si>
  <si>
    <t>Муниципальное образование Каменецкое Узловского района</t>
  </si>
  <si>
    <t>Муниципальное образование Смородинское Узловского района</t>
  </si>
  <si>
    <t>Муниципальное образование Иевлевское Богородицкого района</t>
  </si>
  <si>
    <t>Муниципальное образование Бегичевское Богородицкого района</t>
  </si>
  <si>
    <t>Муниципальное образование Бахметьевское Богородицкого района</t>
  </si>
  <si>
    <t>Муниципальное образование Товарковское Богородицкого района</t>
  </si>
  <si>
    <t>Муниципальное образование рабочий поселок Куркино Куркинского района</t>
  </si>
  <si>
    <t>Муниципальное образование Самарское Куркинского района</t>
  </si>
  <si>
    <t>Муниципальное образование Михайловское Куркинского района</t>
  </si>
  <si>
    <t>Муниципальное образование Страховское Заокского района</t>
  </si>
  <si>
    <t>Муниципальное образование рабочий поселок Заокский Заокского района</t>
  </si>
  <si>
    <t>Муниципальное образование Малаховское Заокского района</t>
  </si>
  <si>
    <t>Муниципальное образование рабочий поселок Новогуровский</t>
  </si>
  <si>
    <t>Муниципальное образование город Суворов Суворовского района</t>
  </si>
  <si>
    <t>Муниципальное образование город Чекалин Суворовского района</t>
  </si>
  <si>
    <t>Муниципальное образование рабочий поселок Одоев Одоевского района</t>
  </si>
  <si>
    <t>Муниципальное образование Северо-Одоевское Одоевского района</t>
  </si>
  <si>
    <t>Муниципальное образование Восточно-Одоевское Одоевского района</t>
  </si>
  <si>
    <t>Муниципальное образование Южно-Одоевское Одоевского района</t>
  </si>
  <si>
    <t>Муниципальное образование Протасовское Дубенского района</t>
  </si>
  <si>
    <t>Муниципальное образование рабочий поселок Дубна Дубенского района</t>
  </si>
  <si>
    <t>Муниципальное образование Воскресенское Дубенского района</t>
  </si>
  <si>
    <t>Муниципальное образование рабочий поселок Первомайский Щекинского района</t>
  </si>
  <si>
    <t>Муниципальное образование Лазаревское Щекинского района</t>
  </si>
  <si>
    <t>Муниципальное образование город Щекино Щекинского района</t>
  </si>
  <si>
    <t>Муниципальное образование Крапивенское Щекинского района</t>
  </si>
  <si>
    <t>Муниципальное образование Яснополянское Щекинского района</t>
  </si>
  <si>
    <t>Муниципальное образование город Советск Щекинского района</t>
  </si>
  <si>
    <t>Муниципальное образование Липицкое Чернского района</t>
  </si>
  <si>
    <t>Муниципальное образование рабочий поселок Чернь Чернского района</t>
  </si>
  <si>
    <t>Муниципальное образование Нарышкинское Тепло-Огаревского района</t>
  </si>
  <si>
    <t>Муниципальное образование Волчье-Дубравское Тепло-Огаревского района</t>
  </si>
  <si>
    <t>Муниципальное образование рабочий поселок Теплое Тепло-Огаревского района</t>
  </si>
  <si>
    <t>Муниципальное образование Молочно-Дворское Плавского района</t>
  </si>
  <si>
    <t>Муниципальное образование Пригородное Плавского района</t>
  </si>
  <si>
    <t>Муниципальное образование Камынинское Плавского района</t>
  </si>
  <si>
    <t>Муниципальное образование город Плавск Плавского района</t>
  </si>
  <si>
    <t>Муниципальное образование Ломинцевское Щекинского района</t>
  </si>
  <si>
    <t>Муниципальное образование Манаенское Арсеньевского района</t>
  </si>
  <si>
    <t>Муниципальное образование город Белев Белевского района</t>
  </si>
  <si>
    <t>Муниципальное образование Астаповское Арсеньевского района</t>
  </si>
  <si>
    <t>Муниципальное образование рабочий поселок Арсеньево Арсеньевского района</t>
  </si>
  <si>
    <t>Муниципальное образование город Ясногорск Ясногорского района</t>
  </si>
  <si>
    <t>Муниципальное образование Иваньковское Ясногорского района</t>
  </si>
  <si>
    <t>Муниципальное образование Теляковское Ясногорского района</t>
  </si>
  <si>
    <t>Муниципальное образование город Венев Веневского района</t>
  </si>
  <si>
    <t>Муниципальное образование город Болохово Киреевского района</t>
  </si>
  <si>
    <t>Муниципальное образование Мордвесское Веневского района</t>
  </si>
  <si>
    <t>Муниципальное образование город Липки Киреевского района</t>
  </si>
  <si>
    <t>Муниципальное образование город Киреевск Киреевского района</t>
  </si>
  <si>
    <t>Муниципальное образование Богучаровское Киреевского района</t>
  </si>
  <si>
    <t>Муниципальное образование Красноярское Киреевского района</t>
  </si>
  <si>
    <t>Муниципальное образование Дедиловское Киреевского района</t>
  </si>
  <si>
    <t>Муниципальное образование Приупское Киреевского района</t>
  </si>
  <si>
    <t>Муниципальное образование Яблоневское Каменского района</t>
  </si>
  <si>
    <t>Муниципальное образование Архангельское Каменского района</t>
  </si>
  <si>
    <t>Муниципальное образование Турдейское Воловского района</t>
  </si>
  <si>
    <t>Муниципальное образование Двориковское Воловского района</t>
  </si>
  <si>
    <t>Муниципальное образование рабочий поселок Волово Воловского района</t>
  </si>
  <si>
    <t>Муниципальное образование город Новомосковск Новомосковского района</t>
  </si>
  <si>
    <t>Муниципальное образование город Кимовск Кимовского района</t>
  </si>
  <si>
    <t>Муниципальное образование город Донской</t>
  </si>
  <si>
    <t>Муниципальное образование Новольвовское Кимовского района</t>
  </si>
  <si>
    <t>Муниципальное образование Епифанское Кимовского района</t>
  </si>
  <si>
    <t>Муниципальное образование Славный</t>
  </si>
  <si>
    <t>Муниципальное образование город Богородицк Богородицкого района</t>
  </si>
  <si>
    <t>Муниципальное образование город Узловая Узловского района</t>
  </si>
  <si>
    <t>Муниципальное образование Юго-Восточное Суворовского района</t>
  </si>
  <si>
    <t>Муниципальное образование Северо-Западное Суворовского района</t>
  </si>
  <si>
    <t>Муниципальное образование Шахтерское Узловского района</t>
  </si>
  <si>
    <t>Муниципальное образование Демидовское Заокского района</t>
  </si>
  <si>
    <t>Муниципальное образование Шварцевское Киреевского района</t>
  </si>
  <si>
    <t>Муниципальное образование Бородинское Киреевского района</t>
  </si>
  <si>
    <t>Муниципальное образование Тургеневское Чернского района</t>
  </si>
  <si>
    <t>Муниципальное образование Левобережное Белевского района</t>
  </si>
  <si>
    <t>Муниципальное образование Северное Чернского района</t>
  </si>
  <si>
    <t>Муниципальное образование Правобережное Белевского района</t>
  </si>
  <si>
    <t>Муниципальное образование Центральное Веневского района</t>
  </si>
  <si>
    <t>Муниципальное образование город Алексин</t>
  </si>
  <si>
    <t>Муниципальное образование Грицовское Веневского района</t>
  </si>
  <si>
    <t>Муниципальное образование Ревякинское Ясногорского района</t>
  </si>
  <si>
    <t>Муниципальное образование Огаревское Щекинского района</t>
  </si>
  <si>
    <t>Муниципальное образование город Ефремов</t>
  </si>
  <si>
    <t>А</t>
  </si>
  <si>
    <t>Б</t>
  </si>
  <si>
    <t>70701000</t>
  </si>
  <si>
    <t>70644463</t>
  </si>
  <si>
    <t>70644460</t>
  </si>
  <si>
    <t>70608416</t>
  </si>
  <si>
    <t>70608408</t>
  </si>
  <si>
    <t>70608404</t>
  </si>
  <si>
    <t>70608448</t>
  </si>
  <si>
    <t>70630151</t>
  </si>
  <si>
    <t>70630445</t>
  </si>
  <si>
    <t>70630425</t>
  </si>
  <si>
    <t>70622455</t>
  </si>
  <si>
    <t>70622151</t>
  </si>
  <si>
    <t>70622435</t>
  </si>
  <si>
    <t>70702000</t>
  </si>
  <si>
    <t>70640101</t>
  </si>
  <si>
    <t>70640108</t>
  </si>
  <si>
    <t>70636151</t>
  </si>
  <si>
    <t>70636405</t>
  </si>
  <si>
    <t>70636460</t>
  </si>
  <si>
    <t>70636475</t>
  </si>
  <si>
    <t>70618440</t>
  </si>
  <si>
    <t>70618151</t>
  </si>
  <si>
    <t>70618405</t>
  </si>
  <si>
    <t>70648154</t>
  </si>
  <si>
    <t>70648440</t>
  </si>
  <si>
    <t>70648436</t>
  </si>
  <si>
    <t>70648408</t>
  </si>
  <si>
    <t>70648104</t>
  </si>
  <si>
    <t>70646444</t>
  </si>
  <si>
    <t>70646151</t>
  </si>
  <si>
    <t>70642450</t>
  </si>
  <si>
    <t>70642420</t>
  </si>
  <si>
    <t>70642151</t>
  </si>
  <si>
    <t>70638405</t>
  </si>
  <si>
    <t>70638455</t>
  </si>
  <si>
    <t>70638425</t>
  </si>
  <si>
    <t>70638101</t>
  </si>
  <si>
    <t>70648458</t>
  </si>
  <si>
    <t>70604465</t>
  </si>
  <si>
    <t>70606101</t>
  </si>
  <si>
    <t>70604410</t>
  </si>
  <si>
    <t>70604151</t>
  </si>
  <si>
    <t>70650101</t>
  </si>
  <si>
    <t>70650428</t>
  </si>
  <si>
    <t>70650449</t>
  </si>
  <si>
    <t>70612101</t>
  </si>
  <si>
    <t>70628108</t>
  </si>
  <si>
    <t>70612432</t>
  </si>
  <si>
    <t>70628113</t>
  </si>
  <si>
    <t>70628101</t>
  </si>
  <si>
    <t>70628405</t>
  </si>
  <si>
    <t>70628435</t>
  </si>
  <si>
    <t>70628425</t>
  </si>
  <si>
    <t>70628463</t>
  </si>
  <si>
    <t>70624445</t>
  </si>
  <si>
    <t>70624405</t>
  </si>
  <si>
    <t>70616455</t>
  </si>
  <si>
    <t>70616420</t>
  </si>
  <si>
    <t>70616151</t>
  </si>
  <si>
    <t>70724000</t>
  </si>
  <si>
    <t>70712000</t>
  </si>
  <si>
    <t>70626434</t>
  </si>
  <si>
    <t>70626414</t>
  </si>
  <si>
    <t>70730000</t>
  </si>
  <si>
    <t>70608101</t>
  </si>
  <si>
    <t>70644101</t>
  </si>
  <si>
    <t>70648101</t>
  </si>
  <si>
    <t>70626101</t>
  </si>
  <si>
    <t>70640450</t>
  </si>
  <si>
    <t>70640460</t>
  </si>
  <si>
    <t>70644485</t>
  </si>
  <si>
    <t>70622410</t>
  </si>
  <si>
    <t>70628475</t>
  </si>
  <si>
    <t>70628415</t>
  </si>
  <si>
    <t>70646480</t>
  </si>
  <si>
    <t>70606432</t>
  </si>
  <si>
    <t>70646460</t>
  </si>
  <si>
    <t>70606420</t>
  </si>
  <si>
    <t>70714000</t>
  </si>
  <si>
    <t>70612460</t>
  </si>
  <si>
    <t>70706000</t>
  </si>
  <si>
    <t>70612420</t>
  </si>
  <si>
    <t>70650436</t>
  </si>
  <si>
    <t>70648412</t>
  </si>
  <si>
    <t>1. Количество налогоплательщиков, учтенных в базе данных налоговых органов, единиц</t>
  </si>
  <si>
    <t>1100</t>
  </si>
  <si>
    <t>в том числе:</t>
  </si>
  <si>
    <t>которым исчислен налог к уплате</t>
  </si>
  <si>
    <t>1110</t>
  </si>
  <si>
    <t>применяющих налоговые льготы</t>
  </si>
  <si>
    <t>1120</t>
  </si>
  <si>
    <t>из них: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</si>
  <si>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</si>
  <si>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</si>
  <si>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</si>
  <si>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</si>
  <si>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</si>
  <si>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</si>
  <si>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</si>
  <si>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</si>
  <si>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</si>
  <si>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</si>
  <si>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</si>
  <si>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</si>
  <si>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</si>
  <si>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</si>
  <si>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</si>
  <si>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</si>
  <si>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налогоплательщиком исчислен налог к уплате, единиц</t>
  </si>
  <si>
    <t>1300</t>
  </si>
  <si>
    <t>по наземным транспортным средствам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</si>
  <si>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</si>
  <si>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</si>
  <si>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</si>
  <si>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</si>
  <si>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</si>
  <si>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</si>
  <si>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</si>
  <si>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</si>
  <si>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</si>
  <si>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</si>
  <si>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</si>
  <si>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</si>
  <si>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</si>
  <si>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п.2 статьи 362 НК РФ</t>
  </si>
  <si>
    <t>1317</t>
  </si>
  <si>
    <t>коэффициент 1,1</t>
  </si>
  <si>
    <t>1318</t>
  </si>
  <si>
    <t>коэффициент 2</t>
  </si>
  <si>
    <t>1319</t>
  </si>
  <si>
    <t>коэффициент 3</t>
  </si>
  <si>
    <t>1320</t>
  </si>
  <si>
    <t>Мотоциклы и мотороллеры с мощностью двигателя:</t>
  </si>
  <si>
    <t>1321</t>
  </si>
  <si>
    <t>до 20 л.с. (до 14,7 кВт) включительно</t>
  </si>
  <si>
    <t>1322</t>
  </si>
  <si>
    <t>свыше 20 л.с. до 35 л.с. (свыше 14,7 кВт до 25,74 кВт) включительно</t>
  </si>
  <si>
    <t>1323</t>
  </si>
  <si>
    <t>свыше 35 л.с. (свыше 25,74 кВт)</t>
  </si>
  <si>
    <t>1324</t>
  </si>
  <si>
    <t>Автобусы с мощностью двигателя:</t>
  </si>
  <si>
    <t>1325</t>
  </si>
  <si>
    <t>до 200 л.с. (до 147,1 кВт) включительно</t>
  </si>
  <si>
    <t>1326</t>
  </si>
  <si>
    <t>свыше 200 л.с. (свыше 147,1 кВт)</t>
  </si>
  <si>
    <t>1327</t>
  </si>
  <si>
    <t>Автомобили грузовые с мощностью двигателя:</t>
  </si>
  <si>
    <t>1328</t>
  </si>
  <si>
    <t>1329</t>
  </si>
  <si>
    <t>1330</t>
  </si>
  <si>
    <t>1331</t>
  </si>
  <si>
    <t>1332</t>
  </si>
  <si>
    <t>1333</t>
  </si>
  <si>
    <t>Другие самоходные транспортные средства, машины и механизмы на пневматическом и гусеничном ходу</t>
  </si>
  <si>
    <t>1334</t>
  </si>
  <si>
    <t>Снегоходы, мотосани с мощностью двигателя:</t>
  </si>
  <si>
    <t>1335</t>
  </si>
  <si>
    <t>до 50 л.с. (до 36,77 кВт) включительно</t>
  </si>
  <si>
    <t>1336</t>
  </si>
  <si>
    <t>свыше 50 л.с. (свыше 36,77 кВт)</t>
  </si>
  <si>
    <t>1337</t>
  </si>
  <si>
    <t>в том числе зарегистрированные в подразделениях Госавтоинспекции МВД России</t>
  </si>
  <si>
    <t>1338</t>
  </si>
  <si>
    <t>по водным транспортным средствам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</si>
  <si>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</si>
  <si>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</si>
  <si>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</si>
  <si>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</si>
  <si>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</si>
  <si>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</si>
  <si>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 - 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</si>
  <si>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</si>
  <si>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</si>
  <si>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</si>
  <si>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</si>
  <si>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</si>
  <si>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</si>
  <si>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</si>
  <si>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</si>
  <si>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</si>
  <si>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</si>
  <si>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</si>
  <si>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</si>
  <si>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</si>
  <si>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</si>
  <si>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</si>
  <si>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</si>
  <si>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</si>
  <si>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</si>
  <si>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</si>
  <si>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</si>
  <si>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</si>
  <si>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</si>
  <si>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</si>
  <si>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</si>
  <si>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</si>
  <si>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</si>
  <si>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</si>
  <si>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</si>
  <si>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</si>
  <si>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</si>
  <si>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</si>
  <si>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</si>
  <si>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</si>
  <si>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</si>
  <si>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</si>
  <si>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</si>
  <si>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</si>
  <si>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</si>
  <si>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</si>
  <si>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</si>
  <si>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</si>
  <si>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</si>
  <si>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</si>
  <si>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</si>
  <si>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</si>
  <si>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</si>
  <si>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</si>
  <si>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</si>
  <si>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</si>
  <si>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</si>
  <si>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</si>
  <si>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</si>
  <si>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</si>
  <si>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</si>
  <si>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</si>
  <si>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</si>
  <si>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</si>
  <si>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</si>
  <si>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</si>
  <si>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</si>
  <si>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</si>
  <si>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</si>
  <si>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</si>
  <si>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</si>
  <si>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</si>
  <si>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</si>
  <si>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</si>
  <si>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х</t>
  </si>
  <si>
    <t>Раздел II. Отчет о налоговой базе и структуре начислений</t>
  </si>
  <si>
    <t>                 по транспортному налогу по физическим лицам</t>
  </si>
  <si>
    <t>2100</t>
  </si>
  <si>
    <t>2110</t>
  </si>
  <si>
    <t>которым предоставлены налоговые льготы</t>
  </si>
  <si>
    <t>2120</t>
  </si>
  <si>
    <t>2130</t>
  </si>
  <si>
    <t>2140</t>
  </si>
  <si>
    <t>льгота, установленная в соответствии со ст.361.1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</si>
  <si>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</si>
  <si>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</si>
  <si>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</si>
  <si>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</si>
  <si>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</si>
  <si>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</si>
  <si>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</si>
  <si>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</si>
  <si>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</si>
  <si>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</si>
  <si>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</si>
  <si>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</si>
  <si>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</si>
  <si>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</si>
  <si>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</si>
  <si>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</si>
  <si>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</si>
  <si>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</si>
  <si>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</si>
  <si>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</si>
  <si>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</si>
  <si>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</si>
  <si>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</si>
  <si>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</si>
  <si>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</si>
  <si>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</si>
  <si>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</si>
  <si>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</si>
  <si>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</si>
  <si>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</si>
  <si>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</si>
  <si>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</si>
  <si>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</si>
  <si>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</si>
  <si>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</si>
  <si>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</si>
  <si>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</si>
  <si>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</si>
  <si>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</si>
  <si>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</si>
  <si>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</si>
  <si>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</si>
  <si>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</si>
  <si>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</si>
  <si>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</si>
  <si>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</si>
  <si>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</si>
  <si>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</si>
  <si>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</si>
  <si>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</si>
  <si>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2360</t>
  </si>
  <si>
    <t>2400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</si>
  <si>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</si>
  <si>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</si>
  <si>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</si>
  <si>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</si>
  <si>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</si>
  <si>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</si>
  <si>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</si>
  <si>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</si>
  <si>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</si>
  <si>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</si>
  <si>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</si>
  <si>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</si>
  <si>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</si>
  <si>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</si>
  <si>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</si>
  <si>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</si>
  <si>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</si>
  <si>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</si>
  <si>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</si>
  <si>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</si>
  <si>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</si>
  <si>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</si>
  <si>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</si>
  <si>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</si>
  <si>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</si>
  <si>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</si>
  <si>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</si>
  <si>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</si>
  <si>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</si>
  <si>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</si>
  <si>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</si>
  <si>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</si>
  <si>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</si>
  <si>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</si>
  <si>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</si>
  <si>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</si>
  <si>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</si>
  <si>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</si>
  <si>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</si>
  <si>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</si>
  <si>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</si>
  <si>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2460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</si>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</sst>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3"/>
    </xf>
    <xf numFmtId="0" fontId="2" fillId="0" borderId="10" xfId="0" applyFont="1" applyFill="1" applyBorder="1" applyAlignment="1">
      <alignment horizontal="left" wrapText="1" indent="5"/>
    </xf>
    <xf numFmtId="0" fontId="2" fillId="0" borderId="10" xfId="0" applyFont="1" applyFill="1" applyBorder="1" applyAlignment="1">
      <alignment horizontal="left" wrapText="1" indent="7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3" fontId="19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wrapText="1" indent="2"/>
    </xf>
    <xf numFmtId="0" fontId="2" fillId="0" borderId="10" xfId="0" applyFont="1" applyFill="1" applyBorder="1" applyAlignment="1">
      <alignment horizontal="left" wrapText="1" indent="4"/>
    </xf>
    <xf numFmtId="0" fontId="2" fillId="0" borderId="10" xfId="0" applyFont="1" applyFill="1" applyBorder="1" applyAlignment="1">
      <alignment horizontal="left" wrapText="1" indent="6"/>
    </xf>
    <xf numFmtId="0" fontId="2" fillId="0" borderId="10" xfId="0" applyFont="1" applyFill="1" applyBorder="1" applyAlignment="1">
      <alignment horizontal="left" wrapText="1" indent="8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40"/>
  <sheetViews>
    <sheetView zoomScalePageLayoutView="0" workbookViewId="0" topLeftCell="A138">
      <selection activeCell="A141" sqref="A141:IV145"/>
    </sheetView>
  </sheetViews>
  <sheetFormatPr defaultColWidth="35.57421875" defaultRowHeight="15"/>
  <cols>
    <col min="1" max="1" width="50.8515625" style="11" customWidth="1"/>
    <col min="2" max="76" width="10.28125" style="11" customWidth="1"/>
    <col min="77" max="77" width="9.7109375" style="11" customWidth="1"/>
    <col min="78" max="78" width="9.8515625" style="11" customWidth="1"/>
    <col min="79" max="79" width="8.7109375" style="11" customWidth="1"/>
    <col min="80" max="80" width="9.00390625" style="11" customWidth="1"/>
    <col min="81" max="81" width="10.140625" style="11" customWidth="1"/>
    <col min="82" max="84" width="9.7109375" style="11" customWidth="1"/>
    <col min="85" max="85" width="10.8515625" style="11" customWidth="1"/>
    <col min="86" max="86" width="9.00390625" style="11" customWidth="1"/>
    <col min="87" max="16384" width="35.57421875" style="11" customWidth="1"/>
  </cols>
  <sheetData>
    <row r="1" s="2" customFormat="1" ht="14.25">
      <c r="A1" s="1"/>
    </row>
    <row r="2" s="2" customFormat="1" ht="14.25">
      <c r="A2" s="1" t="s">
        <v>0</v>
      </c>
    </row>
    <row r="3" s="2" customFormat="1" ht="14.25">
      <c r="A3" s="1"/>
    </row>
    <row r="4" s="2" customFormat="1" ht="14.25">
      <c r="A4" s="1"/>
    </row>
    <row r="5" s="2" customFormat="1" ht="14.25">
      <c r="A5" s="1" t="s">
        <v>1</v>
      </c>
    </row>
    <row r="6" s="2" customFormat="1" ht="14.25">
      <c r="A6" s="1" t="s">
        <v>2</v>
      </c>
    </row>
    <row r="7" s="2" customFormat="1" ht="14.25">
      <c r="A7" s="1" t="s">
        <v>3</v>
      </c>
    </row>
    <row r="8" s="2" customFormat="1" ht="14.25">
      <c r="A8" s="1" t="s">
        <v>4</v>
      </c>
    </row>
    <row r="9" s="2" customFormat="1" ht="14.25">
      <c r="A9" s="1"/>
    </row>
    <row r="10" s="2" customFormat="1" ht="14.25">
      <c r="A10" s="1" t="s">
        <v>5</v>
      </c>
    </row>
    <row r="11" s="2" customFormat="1" ht="14.25">
      <c r="A11" s="1" t="s">
        <v>6</v>
      </c>
    </row>
    <row r="12" s="2" customFormat="1" ht="14.25">
      <c r="A12" s="1" t="s">
        <v>7</v>
      </c>
    </row>
    <row r="13" s="2" customFormat="1" ht="14.25">
      <c r="A13" s="1"/>
    </row>
    <row r="14" s="2" customFormat="1" ht="14.25">
      <c r="A14" s="1" t="s">
        <v>8</v>
      </c>
    </row>
    <row r="15" s="2" customFormat="1" ht="14.25">
      <c r="A15" s="1"/>
    </row>
    <row r="16" s="2" customFormat="1" ht="14.25">
      <c r="A16" s="1" t="s">
        <v>9</v>
      </c>
    </row>
    <row r="17" s="2" customFormat="1" ht="14.25">
      <c r="A17" s="1" t="s">
        <v>10</v>
      </c>
    </row>
    <row r="18" s="2" customFormat="1" ht="14.25">
      <c r="A18" s="1" t="s">
        <v>11</v>
      </c>
    </row>
    <row r="19" s="2" customFormat="1" ht="14.25">
      <c r="A19" s="1"/>
    </row>
    <row r="20" s="2" customFormat="1" ht="14.25">
      <c r="A20" s="1" t="s">
        <v>12</v>
      </c>
    </row>
    <row r="21" s="2" customFormat="1" ht="14.25">
      <c r="A21" s="1"/>
    </row>
    <row r="22" s="2" customFormat="1" ht="14.25">
      <c r="A22" s="1" t="s">
        <v>13</v>
      </c>
    </row>
    <row r="23" s="2" customFormat="1" ht="14.25">
      <c r="A23" s="1" t="s">
        <v>14</v>
      </c>
    </row>
    <row r="24" s="2" customFormat="1" ht="14.25">
      <c r="A24" s="1" t="s">
        <v>15</v>
      </c>
    </row>
    <row r="25" s="2" customFormat="1" ht="14.25">
      <c r="A25" s="1" t="s">
        <v>16</v>
      </c>
    </row>
    <row r="26" spans="1:86" s="12" customFormat="1" ht="132">
      <c r="A26" s="3" t="s">
        <v>17</v>
      </c>
      <c r="B26" s="3" t="s">
        <v>18</v>
      </c>
      <c r="C26" s="3" t="s">
        <v>19</v>
      </c>
      <c r="D26" s="3" t="s">
        <v>29</v>
      </c>
      <c r="E26" s="3" t="s">
        <v>30</v>
      </c>
      <c r="F26" s="3" t="s">
        <v>31</v>
      </c>
      <c r="G26" s="3" t="s">
        <v>32</v>
      </c>
      <c r="H26" s="3" t="s">
        <v>42</v>
      </c>
      <c r="I26" s="3" t="s">
        <v>43</v>
      </c>
      <c r="J26" s="3" t="s">
        <v>45</v>
      </c>
      <c r="K26" s="3" t="s">
        <v>46</v>
      </c>
      <c r="L26" s="3" t="s">
        <v>47</v>
      </c>
      <c r="M26" s="3" t="s">
        <v>48</v>
      </c>
      <c r="N26" s="3" t="s">
        <v>49</v>
      </c>
      <c r="O26" s="3" t="s">
        <v>50</v>
      </c>
      <c r="P26" s="3" t="s">
        <v>51</v>
      </c>
      <c r="Q26" s="3" t="s">
        <v>52</v>
      </c>
      <c r="R26" s="3" t="s">
        <v>53</v>
      </c>
      <c r="S26" s="3" t="s">
        <v>54</v>
      </c>
      <c r="T26" s="3" t="s">
        <v>55</v>
      </c>
      <c r="U26" s="3" t="s">
        <v>56</v>
      </c>
      <c r="V26" s="3" t="s">
        <v>57</v>
      </c>
      <c r="W26" s="3" t="s">
        <v>62</v>
      </c>
      <c r="X26" s="3" t="s">
        <v>63</v>
      </c>
      <c r="Y26" s="3" t="s">
        <v>64</v>
      </c>
      <c r="Z26" s="3" t="s">
        <v>65</v>
      </c>
      <c r="AA26" s="3" t="s">
        <v>66</v>
      </c>
      <c r="AB26" s="3" t="s">
        <v>67</v>
      </c>
      <c r="AC26" s="3" t="s">
        <v>68</v>
      </c>
      <c r="AD26" s="3" t="s">
        <v>69</v>
      </c>
      <c r="AE26" s="3" t="s">
        <v>70</v>
      </c>
      <c r="AF26" s="3" t="s">
        <v>71</v>
      </c>
      <c r="AG26" s="3" t="s">
        <v>72</v>
      </c>
      <c r="AH26" s="3" t="s">
        <v>73</v>
      </c>
      <c r="AI26" s="3" t="s">
        <v>79</v>
      </c>
      <c r="AJ26" s="3" t="s">
        <v>81</v>
      </c>
      <c r="AK26" s="3" t="s">
        <v>82</v>
      </c>
      <c r="AL26" s="3" t="s">
        <v>83</v>
      </c>
      <c r="AM26" s="3" t="s">
        <v>44</v>
      </c>
      <c r="AN26" s="3" t="s">
        <v>84</v>
      </c>
      <c r="AO26" s="3" t="s">
        <v>61</v>
      </c>
      <c r="AP26" s="3" t="s">
        <v>58</v>
      </c>
      <c r="AQ26" s="3" t="s">
        <v>59</v>
      </c>
      <c r="AR26" s="3" t="s">
        <v>40</v>
      </c>
      <c r="AS26" s="3" t="s">
        <v>41</v>
      </c>
      <c r="AT26" s="3" t="s">
        <v>39</v>
      </c>
      <c r="AU26" s="3" t="s">
        <v>36</v>
      </c>
      <c r="AV26" s="3" t="s">
        <v>35</v>
      </c>
      <c r="AW26" s="3" t="s">
        <v>37</v>
      </c>
      <c r="AX26" s="3" t="s">
        <v>33</v>
      </c>
      <c r="AY26" s="3" t="s">
        <v>38</v>
      </c>
      <c r="AZ26" s="3" t="s">
        <v>34</v>
      </c>
      <c r="BA26" s="3" t="s">
        <v>60</v>
      </c>
      <c r="BB26" s="3" t="s">
        <v>80</v>
      </c>
      <c r="BC26" s="3" t="s">
        <v>87</v>
      </c>
      <c r="BD26" s="3" t="s">
        <v>88</v>
      </c>
      <c r="BE26" s="3" t="s">
        <v>90</v>
      </c>
      <c r="BF26" s="3" t="s">
        <v>91</v>
      </c>
      <c r="BG26" s="3" t="s">
        <v>92</v>
      </c>
      <c r="BH26" s="3" t="s">
        <v>93</v>
      </c>
      <c r="BI26" s="3" t="s">
        <v>94</v>
      </c>
      <c r="BJ26" s="3" t="s">
        <v>95</v>
      </c>
      <c r="BK26" s="3" t="s">
        <v>96</v>
      </c>
      <c r="BL26" s="3" t="s">
        <v>97</v>
      </c>
      <c r="BM26" s="3" t="s">
        <v>98</v>
      </c>
      <c r="BN26" s="3" t="s">
        <v>99</v>
      </c>
      <c r="BO26" s="3" t="s">
        <v>100</v>
      </c>
      <c r="BP26" s="3" t="s">
        <v>101</v>
      </c>
      <c r="BQ26" s="3" t="s">
        <v>26</v>
      </c>
      <c r="BR26" s="3" t="s">
        <v>102</v>
      </c>
      <c r="BS26" s="3" t="s">
        <v>76</v>
      </c>
      <c r="BT26" s="3" t="s">
        <v>85</v>
      </c>
      <c r="BU26" s="3" t="s">
        <v>25</v>
      </c>
      <c r="BV26" s="3" t="s">
        <v>21</v>
      </c>
      <c r="BW26" s="3" t="s">
        <v>78</v>
      </c>
      <c r="BX26" s="3" t="s">
        <v>86</v>
      </c>
      <c r="BY26" s="3" t="s">
        <v>20</v>
      </c>
      <c r="BZ26" s="3" t="s">
        <v>27</v>
      </c>
      <c r="CA26" s="3" t="s">
        <v>89</v>
      </c>
      <c r="CB26" s="3" t="s">
        <v>75</v>
      </c>
      <c r="CC26" s="3" t="s">
        <v>74</v>
      </c>
      <c r="CD26" s="3" t="s">
        <v>28</v>
      </c>
      <c r="CE26" s="3" t="s">
        <v>77</v>
      </c>
      <c r="CF26" s="3" t="s">
        <v>24</v>
      </c>
      <c r="CG26" s="3" t="s">
        <v>23</v>
      </c>
      <c r="CH26" s="3" t="s">
        <v>22</v>
      </c>
    </row>
    <row r="27" spans="1:86" ht="27">
      <c r="A27" s="4" t="s">
        <v>103</v>
      </c>
      <c r="B27" s="5" t="s">
        <v>104</v>
      </c>
      <c r="C27" s="5" t="s">
        <v>105</v>
      </c>
      <c r="D27" s="5" t="s">
        <v>115</v>
      </c>
      <c r="E27" s="5" t="s">
        <v>116</v>
      </c>
      <c r="F27" s="5" t="s">
        <v>117</v>
      </c>
      <c r="G27" s="5" t="s">
        <v>118</v>
      </c>
      <c r="H27" s="5" t="s">
        <v>128</v>
      </c>
      <c r="I27" s="5" t="s">
        <v>129</v>
      </c>
      <c r="J27" s="5" t="s">
        <v>130</v>
      </c>
      <c r="K27" s="5" t="s">
        <v>131</v>
      </c>
      <c r="L27" s="5" t="s">
        <v>132</v>
      </c>
      <c r="M27" s="5" t="s">
        <v>133</v>
      </c>
      <c r="N27" s="5" t="s">
        <v>134</v>
      </c>
      <c r="O27" s="5" t="s">
        <v>135</v>
      </c>
      <c r="P27" s="5" t="s">
        <v>136</v>
      </c>
      <c r="Q27" s="5" t="s">
        <v>137</v>
      </c>
      <c r="R27" s="5" t="s">
        <v>138</v>
      </c>
      <c r="S27" s="5" t="s">
        <v>139</v>
      </c>
      <c r="T27" s="5" t="s">
        <v>140</v>
      </c>
      <c r="U27" s="5" t="s">
        <v>141</v>
      </c>
      <c r="V27" s="5" t="s">
        <v>142</v>
      </c>
      <c r="W27" s="5" t="s">
        <v>147</v>
      </c>
      <c r="X27" s="5" t="s">
        <v>148</v>
      </c>
      <c r="Y27" s="5" t="s">
        <v>149</v>
      </c>
      <c r="Z27" s="5" t="s">
        <v>150</v>
      </c>
      <c r="AA27" s="5" t="s">
        <v>151</v>
      </c>
      <c r="AB27" s="5" t="s">
        <v>152</v>
      </c>
      <c r="AC27" s="5" t="s">
        <v>153</v>
      </c>
      <c r="AD27" s="5" t="s">
        <v>154</v>
      </c>
      <c r="AE27" s="5" t="s">
        <v>155</v>
      </c>
      <c r="AF27" s="5" t="s">
        <v>156</v>
      </c>
      <c r="AG27" s="5" t="s">
        <v>157</v>
      </c>
      <c r="AH27" s="5" t="s">
        <v>158</v>
      </c>
      <c r="AI27" s="5" t="s">
        <v>164</v>
      </c>
      <c r="AJ27" s="5" t="s">
        <v>165</v>
      </c>
      <c r="AK27" s="5" t="s">
        <v>166</v>
      </c>
      <c r="AL27" s="5" t="s">
        <v>167</v>
      </c>
      <c r="AM27" s="5" t="s">
        <v>171</v>
      </c>
      <c r="AN27" s="5" t="s">
        <v>168</v>
      </c>
      <c r="AO27" s="5" t="s">
        <v>146</v>
      </c>
      <c r="AP27" s="5" t="s">
        <v>143</v>
      </c>
      <c r="AQ27" s="5" t="s">
        <v>144</v>
      </c>
      <c r="AR27" s="5" t="s">
        <v>126</v>
      </c>
      <c r="AS27" s="5" t="s">
        <v>127</v>
      </c>
      <c r="AT27" s="5" t="s">
        <v>125</v>
      </c>
      <c r="AU27" s="5" t="s">
        <v>122</v>
      </c>
      <c r="AV27" s="5" t="s">
        <v>121</v>
      </c>
      <c r="AW27" s="5" t="s">
        <v>123</v>
      </c>
      <c r="AX27" s="5" t="s">
        <v>119</v>
      </c>
      <c r="AY27" s="5" t="s">
        <v>124</v>
      </c>
      <c r="AZ27" s="5" t="s">
        <v>120</v>
      </c>
      <c r="BA27" s="5" t="s">
        <v>145</v>
      </c>
      <c r="BB27" s="5" t="s">
        <v>172</v>
      </c>
      <c r="BC27" s="5" t="s">
        <v>173</v>
      </c>
      <c r="BD27" s="5" t="s">
        <v>174</v>
      </c>
      <c r="BE27" s="5" t="s">
        <v>176</v>
      </c>
      <c r="BF27" s="5" t="s">
        <v>177</v>
      </c>
      <c r="BG27" s="5" t="s">
        <v>178</v>
      </c>
      <c r="BH27" s="5" t="s">
        <v>179</v>
      </c>
      <c r="BI27" s="5" t="s">
        <v>180</v>
      </c>
      <c r="BJ27" s="5" t="s">
        <v>181</v>
      </c>
      <c r="BK27" s="5" t="s">
        <v>182</v>
      </c>
      <c r="BL27" s="5" t="s">
        <v>184</v>
      </c>
      <c r="BM27" s="5" t="s">
        <v>185</v>
      </c>
      <c r="BN27" s="5" t="s">
        <v>186</v>
      </c>
      <c r="BO27" s="5" t="s">
        <v>187</v>
      </c>
      <c r="BP27" s="5" t="s">
        <v>188</v>
      </c>
      <c r="BQ27" s="5" t="s">
        <v>112</v>
      </c>
      <c r="BR27" s="5" t="s">
        <v>183</v>
      </c>
      <c r="BS27" s="5" t="s">
        <v>161</v>
      </c>
      <c r="BT27" s="5" t="s">
        <v>169</v>
      </c>
      <c r="BU27" s="5" t="s">
        <v>111</v>
      </c>
      <c r="BV27" s="5" t="s">
        <v>107</v>
      </c>
      <c r="BW27" s="5" t="s">
        <v>163</v>
      </c>
      <c r="BX27" s="5" t="s">
        <v>170</v>
      </c>
      <c r="BY27" s="5" t="s">
        <v>106</v>
      </c>
      <c r="BZ27" s="5" t="s">
        <v>113</v>
      </c>
      <c r="CA27" s="5" t="s">
        <v>175</v>
      </c>
      <c r="CB27" s="5" t="s">
        <v>160</v>
      </c>
      <c r="CC27" s="5" t="s">
        <v>159</v>
      </c>
      <c r="CD27" s="5" t="s">
        <v>114</v>
      </c>
      <c r="CE27" s="5" t="s">
        <v>162</v>
      </c>
      <c r="CF27" s="5" t="s">
        <v>110</v>
      </c>
      <c r="CG27" s="5" t="s">
        <v>109</v>
      </c>
      <c r="CH27" s="5" t="s">
        <v>108</v>
      </c>
    </row>
    <row r="28" spans="1:87" ht="27">
      <c r="A28" s="4" t="s">
        <v>189</v>
      </c>
      <c r="B28" s="5" t="s">
        <v>190</v>
      </c>
      <c r="C28" s="6">
        <v>2353</v>
      </c>
      <c r="D28" s="6">
        <v>12</v>
      </c>
      <c r="E28" s="6">
        <v>29</v>
      </c>
      <c r="F28" s="6">
        <v>14</v>
      </c>
      <c r="G28" s="6">
        <v>12</v>
      </c>
      <c r="H28" s="6">
        <v>30</v>
      </c>
      <c r="I28" s="6">
        <v>15</v>
      </c>
      <c r="J28" s="6">
        <v>17</v>
      </c>
      <c r="K28" s="6">
        <v>21</v>
      </c>
      <c r="L28" s="6">
        <v>14</v>
      </c>
      <c r="M28" s="6">
        <v>10</v>
      </c>
      <c r="N28" s="6">
        <v>13</v>
      </c>
      <c r="O28" s="6">
        <v>7</v>
      </c>
      <c r="P28" s="6">
        <v>6</v>
      </c>
      <c r="Q28" s="6">
        <v>19</v>
      </c>
      <c r="R28" s="6">
        <v>12</v>
      </c>
      <c r="S28" s="6">
        <v>7</v>
      </c>
      <c r="T28" s="6">
        <v>10</v>
      </c>
      <c r="U28" s="6">
        <v>28</v>
      </c>
      <c r="V28" s="6">
        <v>7</v>
      </c>
      <c r="W28" s="6">
        <v>44</v>
      </c>
      <c r="X28" s="6">
        <v>7</v>
      </c>
      <c r="Y28" s="6">
        <v>6</v>
      </c>
      <c r="Z28" s="6">
        <v>47</v>
      </c>
      <c r="AA28" s="6">
        <v>18</v>
      </c>
      <c r="AB28" s="6">
        <v>13</v>
      </c>
      <c r="AC28" s="6">
        <v>8</v>
      </c>
      <c r="AD28" s="6">
        <v>45</v>
      </c>
      <c r="AE28" s="6">
        <v>7</v>
      </c>
      <c r="AF28" s="6">
        <v>2</v>
      </c>
      <c r="AG28" s="6">
        <v>7</v>
      </c>
      <c r="AH28" s="6">
        <v>2</v>
      </c>
      <c r="AI28" s="6">
        <v>355</v>
      </c>
      <c r="AJ28" s="6">
        <v>72</v>
      </c>
      <c r="AK28" s="6">
        <v>12</v>
      </c>
      <c r="AL28" s="6">
        <v>14</v>
      </c>
      <c r="AM28" s="6">
        <v>89</v>
      </c>
      <c r="AN28" s="6">
        <v>3</v>
      </c>
      <c r="AO28" s="6">
        <v>18</v>
      </c>
      <c r="AP28" s="6">
        <v>8</v>
      </c>
      <c r="AQ28" s="6">
        <v>31</v>
      </c>
      <c r="AR28" s="6">
        <v>17</v>
      </c>
      <c r="AS28" s="6">
        <v>11</v>
      </c>
      <c r="AT28" s="6">
        <v>3</v>
      </c>
      <c r="AU28" s="6">
        <v>2</v>
      </c>
      <c r="AV28" s="6">
        <v>24</v>
      </c>
      <c r="AW28" s="6">
        <v>8</v>
      </c>
      <c r="AX28" s="6">
        <v>50</v>
      </c>
      <c r="AY28" s="6">
        <v>3</v>
      </c>
      <c r="AZ28" s="6">
        <v>4</v>
      </c>
      <c r="BA28" s="6">
        <v>8</v>
      </c>
      <c r="BB28" s="6">
        <v>49</v>
      </c>
      <c r="BC28" s="6">
        <v>5</v>
      </c>
      <c r="BD28" s="6">
        <v>16</v>
      </c>
      <c r="BE28" s="6">
        <v>13</v>
      </c>
      <c r="BF28" s="6">
        <v>6</v>
      </c>
      <c r="BG28" s="6">
        <v>12</v>
      </c>
      <c r="BH28" s="6">
        <v>9</v>
      </c>
      <c r="BI28" s="6">
        <v>5</v>
      </c>
      <c r="BJ28" s="6">
        <v>6</v>
      </c>
      <c r="BK28" s="6">
        <v>8</v>
      </c>
      <c r="BL28" s="6">
        <v>20</v>
      </c>
      <c r="BM28" s="6">
        <v>142</v>
      </c>
      <c r="BN28" s="6">
        <v>12</v>
      </c>
      <c r="BO28" s="6">
        <v>14</v>
      </c>
      <c r="BP28" s="6">
        <v>4</v>
      </c>
      <c r="BQ28" s="6">
        <v>20</v>
      </c>
      <c r="BR28" s="6">
        <v>131</v>
      </c>
      <c r="BS28" s="6">
        <v>13</v>
      </c>
      <c r="BT28" s="6">
        <v>55</v>
      </c>
      <c r="BU28" s="6">
        <v>11</v>
      </c>
      <c r="BV28" s="6">
        <v>8</v>
      </c>
      <c r="BW28" s="6">
        <v>21</v>
      </c>
      <c r="BX28" s="6">
        <v>93</v>
      </c>
      <c r="BY28" s="6">
        <v>13</v>
      </c>
      <c r="BZ28" s="6">
        <v>5</v>
      </c>
      <c r="CA28" s="6">
        <v>14</v>
      </c>
      <c r="CB28" s="6">
        <v>14</v>
      </c>
      <c r="CC28" s="6">
        <v>5</v>
      </c>
      <c r="CD28" s="6">
        <v>12</v>
      </c>
      <c r="CE28" s="6">
        <v>14</v>
      </c>
      <c r="CF28" s="6">
        <v>4</v>
      </c>
      <c r="CG28" s="6" t="s">
        <v>343</v>
      </c>
      <c r="CH28" s="6">
        <v>6</v>
      </c>
      <c r="CI28" s="13">
        <f>SUM(C28:CH28)</f>
        <v>4334</v>
      </c>
    </row>
    <row r="29" spans="1:87" ht="14.25">
      <c r="A29" s="4" t="s">
        <v>191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13">
        <f aca="true" t="shared" si="0" ref="CI29:CI92">SUM(C29:CH29)</f>
        <v>0</v>
      </c>
    </row>
    <row r="30" spans="1:87" ht="14.25">
      <c r="A30" s="7" t="s">
        <v>192</v>
      </c>
      <c r="B30" s="5" t="s">
        <v>193</v>
      </c>
      <c r="C30" s="6">
        <v>2101</v>
      </c>
      <c r="D30" s="6">
        <v>10</v>
      </c>
      <c r="E30" s="6">
        <v>22</v>
      </c>
      <c r="F30" s="6">
        <v>11</v>
      </c>
      <c r="G30" s="6">
        <v>10</v>
      </c>
      <c r="H30" s="6">
        <v>24</v>
      </c>
      <c r="I30" s="6">
        <v>9</v>
      </c>
      <c r="J30" s="6">
        <v>11</v>
      </c>
      <c r="K30" s="6">
        <v>17</v>
      </c>
      <c r="L30" s="6">
        <v>10</v>
      </c>
      <c r="M30" s="6">
        <v>6</v>
      </c>
      <c r="N30" s="6">
        <v>8</v>
      </c>
      <c r="O30" s="6">
        <v>3</v>
      </c>
      <c r="P30" s="6">
        <v>4</v>
      </c>
      <c r="Q30" s="6">
        <v>13</v>
      </c>
      <c r="R30" s="6">
        <v>9</v>
      </c>
      <c r="S30" s="6">
        <v>4</v>
      </c>
      <c r="T30" s="6">
        <v>7</v>
      </c>
      <c r="U30" s="6">
        <v>19</v>
      </c>
      <c r="V30" s="6">
        <v>6</v>
      </c>
      <c r="W30" s="6">
        <v>37</v>
      </c>
      <c r="X30" s="6">
        <v>6</v>
      </c>
      <c r="Y30" s="6">
        <v>2</v>
      </c>
      <c r="Z30" s="6">
        <v>43</v>
      </c>
      <c r="AA30" s="6">
        <v>16</v>
      </c>
      <c r="AB30" s="6">
        <v>9</v>
      </c>
      <c r="AC30" s="6">
        <v>8</v>
      </c>
      <c r="AD30" s="6">
        <v>41</v>
      </c>
      <c r="AE30" s="6">
        <v>7</v>
      </c>
      <c r="AF30" s="6">
        <v>2</v>
      </c>
      <c r="AG30" s="6">
        <v>7</v>
      </c>
      <c r="AH30" s="6">
        <v>2</v>
      </c>
      <c r="AI30" s="6">
        <v>322</v>
      </c>
      <c r="AJ30" s="6">
        <v>69</v>
      </c>
      <c r="AK30" s="6">
        <v>8</v>
      </c>
      <c r="AL30" s="6">
        <v>10</v>
      </c>
      <c r="AM30" s="6">
        <v>73</v>
      </c>
      <c r="AN30" s="6">
        <v>2</v>
      </c>
      <c r="AO30" s="6">
        <v>17</v>
      </c>
      <c r="AP30" s="6">
        <v>6</v>
      </c>
      <c r="AQ30" s="6">
        <v>27</v>
      </c>
      <c r="AR30" s="6">
        <v>14</v>
      </c>
      <c r="AS30" s="6">
        <v>9</v>
      </c>
      <c r="AT30" s="6">
        <v>2</v>
      </c>
      <c r="AU30" s="6">
        <v>1</v>
      </c>
      <c r="AV30" s="6">
        <v>19</v>
      </c>
      <c r="AW30" s="6">
        <v>7</v>
      </c>
      <c r="AX30" s="6">
        <v>38</v>
      </c>
      <c r="AY30" s="6">
        <v>3</v>
      </c>
      <c r="AZ30" s="6">
        <v>3</v>
      </c>
      <c r="BA30" s="6">
        <v>5</v>
      </c>
      <c r="BB30" s="6">
        <v>43</v>
      </c>
      <c r="BC30" s="6">
        <v>4</v>
      </c>
      <c r="BD30" s="6">
        <v>13</v>
      </c>
      <c r="BE30" s="6">
        <v>9</v>
      </c>
      <c r="BF30" s="6">
        <v>6</v>
      </c>
      <c r="BG30" s="6">
        <v>9</v>
      </c>
      <c r="BH30" s="6">
        <v>5</v>
      </c>
      <c r="BI30" s="6">
        <v>4</v>
      </c>
      <c r="BJ30" s="6">
        <v>3</v>
      </c>
      <c r="BK30" s="6">
        <v>5</v>
      </c>
      <c r="BL30" s="6">
        <v>15</v>
      </c>
      <c r="BM30" s="6">
        <v>117</v>
      </c>
      <c r="BN30" s="6">
        <v>8</v>
      </c>
      <c r="BO30" s="6">
        <v>8</v>
      </c>
      <c r="BP30" s="6">
        <v>3</v>
      </c>
      <c r="BQ30" s="6">
        <v>16</v>
      </c>
      <c r="BR30" s="6">
        <v>118</v>
      </c>
      <c r="BS30" s="6">
        <v>7</v>
      </c>
      <c r="BT30" s="6">
        <v>48</v>
      </c>
      <c r="BU30" s="6">
        <v>8</v>
      </c>
      <c r="BV30" s="6">
        <v>4</v>
      </c>
      <c r="BW30" s="6">
        <v>20</v>
      </c>
      <c r="BX30" s="6">
        <v>82</v>
      </c>
      <c r="BY30" s="6">
        <v>10</v>
      </c>
      <c r="BZ30" s="6">
        <v>4</v>
      </c>
      <c r="CA30" s="6">
        <v>8</v>
      </c>
      <c r="CB30" s="6">
        <v>13</v>
      </c>
      <c r="CC30" s="6">
        <v>3</v>
      </c>
      <c r="CD30" s="6">
        <v>8</v>
      </c>
      <c r="CE30" s="6">
        <v>12</v>
      </c>
      <c r="CF30" s="6">
        <v>4</v>
      </c>
      <c r="CG30" s="6" t="s">
        <v>343</v>
      </c>
      <c r="CH30" s="6">
        <v>6</v>
      </c>
      <c r="CI30" s="13">
        <f t="shared" si="0"/>
        <v>3742</v>
      </c>
    </row>
    <row r="31" spans="1:87" ht="14.25">
      <c r="A31" s="7" t="s">
        <v>194</v>
      </c>
      <c r="B31" s="5" t="s">
        <v>195</v>
      </c>
      <c r="C31" s="6">
        <v>83</v>
      </c>
      <c r="D31" s="6">
        <v>2</v>
      </c>
      <c r="E31" s="6">
        <v>4</v>
      </c>
      <c r="F31" s="6">
        <v>2</v>
      </c>
      <c r="G31" s="6">
        <v>2</v>
      </c>
      <c r="H31" s="6">
        <v>2</v>
      </c>
      <c r="I31" s="6">
        <v>4</v>
      </c>
      <c r="J31" s="6">
        <v>3</v>
      </c>
      <c r="K31" s="6">
        <v>2</v>
      </c>
      <c r="L31" s="6">
        <v>3</v>
      </c>
      <c r="M31" s="6">
        <v>2</v>
      </c>
      <c r="N31" s="6">
        <v>3</v>
      </c>
      <c r="O31" s="6">
        <v>2</v>
      </c>
      <c r="P31" s="6">
        <v>2</v>
      </c>
      <c r="Q31" s="6">
        <v>4</v>
      </c>
      <c r="R31" s="6">
        <v>3</v>
      </c>
      <c r="S31" s="6" t="s">
        <v>343</v>
      </c>
      <c r="T31" s="6">
        <v>2</v>
      </c>
      <c r="U31" s="6">
        <v>6</v>
      </c>
      <c r="V31" s="6" t="s">
        <v>343</v>
      </c>
      <c r="W31" s="6">
        <v>4</v>
      </c>
      <c r="X31" s="6" t="s">
        <v>343</v>
      </c>
      <c r="Y31" s="6">
        <v>3</v>
      </c>
      <c r="Z31" s="6">
        <v>4</v>
      </c>
      <c r="AA31" s="6">
        <v>2</v>
      </c>
      <c r="AB31" s="6">
        <v>2</v>
      </c>
      <c r="AC31" s="6">
        <v>0</v>
      </c>
      <c r="AD31" s="6">
        <v>4</v>
      </c>
      <c r="AE31" s="6">
        <v>0</v>
      </c>
      <c r="AF31" s="6">
        <v>0</v>
      </c>
      <c r="AG31" s="6">
        <v>0</v>
      </c>
      <c r="AH31" s="6">
        <v>0</v>
      </c>
      <c r="AI31" s="6">
        <v>33</v>
      </c>
      <c r="AJ31" s="6">
        <v>5</v>
      </c>
      <c r="AK31" s="6">
        <v>3</v>
      </c>
      <c r="AL31" s="6">
        <v>3</v>
      </c>
      <c r="AM31" s="6">
        <v>9</v>
      </c>
      <c r="AN31" s="6" t="s">
        <v>343</v>
      </c>
      <c r="AO31" s="6" t="s">
        <v>343</v>
      </c>
      <c r="AP31" s="6">
        <v>2</v>
      </c>
      <c r="AQ31" s="6">
        <v>3</v>
      </c>
      <c r="AR31" s="6">
        <v>2</v>
      </c>
      <c r="AS31" s="6">
        <v>2</v>
      </c>
      <c r="AT31" s="6" t="s">
        <v>343</v>
      </c>
      <c r="AU31" s="6" t="s">
        <v>343</v>
      </c>
      <c r="AV31" s="6">
        <v>3</v>
      </c>
      <c r="AW31" s="6" t="s">
        <v>343</v>
      </c>
      <c r="AX31" s="6">
        <v>7</v>
      </c>
      <c r="AY31" s="6">
        <v>0</v>
      </c>
      <c r="AZ31" s="6" t="s">
        <v>343</v>
      </c>
      <c r="BA31" s="6">
        <v>3</v>
      </c>
      <c r="BB31" s="6">
        <v>6</v>
      </c>
      <c r="BC31" s="6" t="s">
        <v>343</v>
      </c>
      <c r="BD31" s="6">
        <v>3</v>
      </c>
      <c r="BE31" s="6">
        <v>4</v>
      </c>
      <c r="BF31" s="6">
        <v>0</v>
      </c>
      <c r="BG31" s="6" t="s">
        <v>343</v>
      </c>
      <c r="BH31" s="6">
        <v>4</v>
      </c>
      <c r="BI31" s="6" t="s">
        <v>343</v>
      </c>
      <c r="BJ31" s="6">
        <v>2</v>
      </c>
      <c r="BK31" s="6">
        <v>3</v>
      </c>
      <c r="BL31" s="6">
        <v>5</v>
      </c>
      <c r="BM31" s="6">
        <v>12</v>
      </c>
      <c r="BN31" s="6">
        <v>2</v>
      </c>
      <c r="BO31" s="6">
        <v>5</v>
      </c>
      <c r="BP31" s="6">
        <v>0</v>
      </c>
      <c r="BQ31" s="6">
        <v>4</v>
      </c>
      <c r="BR31" s="6">
        <v>13</v>
      </c>
      <c r="BS31" s="6">
        <v>4</v>
      </c>
      <c r="BT31" s="6">
        <v>7</v>
      </c>
      <c r="BU31" s="6">
        <v>2</v>
      </c>
      <c r="BV31" s="6">
        <v>4</v>
      </c>
      <c r="BW31" s="6" t="s">
        <v>343</v>
      </c>
      <c r="BX31" s="6">
        <v>11</v>
      </c>
      <c r="BY31" s="6">
        <v>2</v>
      </c>
      <c r="BZ31" s="6" t="s">
        <v>343</v>
      </c>
      <c r="CA31" s="6">
        <v>6</v>
      </c>
      <c r="CB31" s="6" t="s">
        <v>343</v>
      </c>
      <c r="CC31" s="6">
        <v>2</v>
      </c>
      <c r="CD31" s="6">
        <v>4</v>
      </c>
      <c r="CE31" s="6">
        <v>2</v>
      </c>
      <c r="CF31" s="6">
        <v>0</v>
      </c>
      <c r="CG31" s="6" t="s">
        <v>343</v>
      </c>
      <c r="CH31" s="6">
        <v>0</v>
      </c>
      <c r="CI31" s="13">
        <f t="shared" si="0"/>
        <v>332</v>
      </c>
    </row>
    <row r="32" spans="1:87" ht="14.25">
      <c r="A32" s="7" t="s">
        <v>196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13">
        <f t="shared" si="0"/>
        <v>0</v>
      </c>
    </row>
    <row r="33" spans="1:87" ht="27">
      <c r="A33" s="8" t="s">
        <v>197</v>
      </c>
      <c r="B33" s="5" t="s">
        <v>198</v>
      </c>
      <c r="C33" s="6">
        <v>83</v>
      </c>
      <c r="D33" s="6">
        <v>2</v>
      </c>
      <c r="E33" s="6">
        <v>4</v>
      </c>
      <c r="F33" s="6">
        <v>2</v>
      </c>
      <c r="G33" s="6">
        <v>2</v>
      </c>
      <c r="H33" s="6">
        <v>2</v>
      </c>
      <c r="I33" s="6">
        <v>4</v>
      </c>
      <c r="J33" s="6">
        <v>3</v>
      </c>
      <c r="K33" s="6">
        <v>2</v>
      </c>
      <c r="L33" s="6">
        <v>3</v>
      </c>
      <c r="M33" s="6">
        <v>2</v>
      </c>
      <c r="N33" s="6">
        <v>3</v>
      </c>
      <c r="O33" s="6">
        <v>2</v>
      </c>
      <c r="P33" s="6">
        <v>2</v>
      </c>
      <c r="Q33" s="6">
        <v>4</v>
      </c>
      <c r="R33" s="6">
        <v>3</v>
      </c>
      <c r="S33" s="6" t="s">
        <v>343</v>
      </c>
      <c r="T33" s="6">
        <v>2</v>
      </c>
      <c r="U33" s="6">
        <v>6</v>
      </c>
      <c r="V33" s="6" t="s">
        <v>343</v>
      </c>
      <c r="W33" s="6">
        <v>4</v>
      </c>
      <c r="X33" s="6" t="s">
        <v>343</v>
      </c>
      <c r="Y33" s="6">
        <v>3</v>
      </c>
      <c r="Z33" s="6">
        <v>4</v>
      </c>
      <c r="AA33" s="6">
        <v>2</v>
      </c>
      <c r="AB33" s="6">
        <v>2</v>
      </c>
      <c r="AC33" s="6">
        <v>0</v>
      </c>
      <c r="AD33" s="6">
        <v>4</v>
      </c>
      <c r="AE33" s="6">
        <v>0</v>
      </c>
      <c r="AF33" s="6">
        <v>0</v>
      </c>
      <c r="AG33" s="6">
        <v>0</v>
      </c>
      <c r="AH33" s="6">
        <v>0</v>
      </c>
      <c r="AI33" s="6">
        <v>33</v>
      </c>
      <c r="AJ33" s="6">
        <v>5</v>
      </c>
      <c r="AK33" s="6">
        <v>3</v>
      </c>
      <c r="AL33" s="6">
        <v>3</v>
      </c>
      <c r="AM33" s="6">
        <v>9</v>
      </c>
      <c r="AN33" s="6" t="s">
        <v>343</v>
      </c>
      <c r="AO33" s="6" t="s">
        <v>343</v>
      </c>
      <c r="AP33" s="6">
        <v>2</v>
      </c>
      <c r="AQ33" s="6">
        <v>3</v>
      </c>
      <c r="AR33" s="6">
        <v>2</v>
      </c>
      <c r="AS33" s="6">
        <v>2</v>
      </c>
      <c r="AT33" s="6" t="s">
        <v>343</v>
      </c>
      <c r="AU33" s="6" t="s">
        <v>343</v>
      </c>
      <c r="AV33" s="6">
        <v>3</v>
      </c>
      <c r="AW33" s="6" t="s">
        <v>343</v>
      </c>
      <c r="AX33" s="6">
        <v>7</v>
      </c>
      <c r="AY33" s="6">
        <v>0</v>
      </c>
      <c r="AZ33" s="6" t="s">
        <v>343</v>
      </c>
      <c r="BA33" s="6">
        <v>3</v>
      </c>
      <c r="BB33" s="6">
        <v>6</v>
      </c>
      <c r="BC33" s="6" t="s">
        <v>343</v>
      </c>
      <c r="BD33" s="6">
        <v>3</v>
      </c>
      <c r="BE33" s="6">
        <v>4</v>
      </c>
      <c r="BF33" s="6">
        <v>0</v>
      </c>
      <c r="BG33" s="6" t="s">
        <v>343</v>
      </c>
      <c r="BH33" s="6">
        <v>4</v>
      </c>
      <c r="BI33" s="6" t="s">
        <v>343</v>
      </c>
      <c r="BJ33" s="6">
        <v>2</v>
      </c>
      <c r="BK33" s="6">
        <v>3</v>
      </c>
      <c r="BL33" s="6">
        <v>5</v>
      </c>
      <c r="BM33" s="6">
        <v>12</v>
      </c>
      <c r="BN33" s="6">
        <v>2</v>
      </c>
      <c r="BO33" s="6">
        <v>5</v>
      </c>
      <c r="BP33" s="6">
        <v>0</v>
      </c>
      <c r="BQ33" s="6">
        <v>4</v>
      </c>
      <c r="BR33" s="6">
        <v>13</v>
      </c>
      <c r="BS33" s="6">
        <v>4</v>
      </c>
      <c r="BT33" s="6">
        <v>7</v>
      </c>
      <c r="BU33" s="6">
        <v>2</v>
      </c>
      <c r="BV33" s="6">
        <v>4</v>
      </c>
      <c r="BW33" s="6" t="s">
        <v>343</v>
      </c>
      <c r="BX33" s="6">
        <v>11</v>
      </c>
      <c r="BY33" s="6">
        <v>2</v>
      </c>
      <c r="BZ33" s="6" t="s">
        <v>343</v>
      </c>
      <c r="CA33" s="6">
        <v>6</v>
      </c>
      <c r="CB33" s="6" t="s">
        <v>343</v>
      </c>
      <c r="CC33" s="6">
        <v>2</v>
      </c>
      <c r="CD33" s="6">
        <v>4</v>
      </c>
      <c r="CE33" s="6">
        <v>2</v>
      </c>
      <c r="CF33" s="6">
        <v>0</v>
      </c>
      <c r="CG33" s="6" t="s">
        <v>343</v>
      </c>
      <c r="CH33" s="6">
        <v>0</v>
      </c>
      <c r="CI33" s="13">
        <f t="shared" si="0"/>
        <v>332</v>
      </c>
    </row>
    <row r="34" spans="1:87" ht="39.75">
      <c r="A34" s="8" t="s">
        <v>199</v>
      </c>
      <c r="B34" s="5" t="s">
        <v>200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 t="s">
        <v>343</v>
      </c>
      <c r="T34" s="6">
        <v>0</v>
      </c>
      <c r="U34" s="6">
        <v>0</v>
      </c>
      <c r="V34" s="6" t="s">
        <v>343</v>
      </c>
      <c r="W34" s="6">
        <v>0</v>
      </c>
      <c r="X34" s="6" t="s">
        <v>343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 t="s">
        <v>343</v>
      </c>
      <c r="AO34" s="6" t="s">
        <v>343</v>
      </c>
      <c r="AP34" s="6">
        <v>0</v>
      </c>
      <c r="AQ34" s="6">
        <v>0</v>
      </c>
      <c r="AR34" s="6">
        <v>0</v>
      </c>
      <c r="AS34" s="6">
        <v>0</v>
      </c>
      <c r="AT34" s="6" t="s">
        <v>343</v>
      </c>
      <c r="AU34" s="6" t="s">
        <v>343</v>
      </c>
      <c r="AV34" s="6">
        <v>0</v>
      </c>
      <c r="AW34" s="6" t="s">
        <v>343</v>
      </c>
      <c r="AX34" s="6">
        <v>0</v>
      </c>
      <c r="AY34" s="6">
        <v>0</v>
      </c>
      <c r="AZ34" s="6" t="s">
        <v>343</v>
      </c>
      <c r="BA34" s="6">
        <v>0</v>
      </c>
      <c r="BB34" s="6">
        <v>0</v>
      </c>
      <c r="BC34" s="6" t="s">
        <v>343</v>
      </c>
      <c r="BD34" s="6">
        <v>0</v>
      </c>
      <c r="BE34" s="6">
        <v>0</v>
      </c>
      <c r="BF34" s="6">
        <v>0</v>
      </c>
      <c r="BG34" s="6" t="s">
        <v>343</v>
      </c>
      <c r="BH34" s="6">
        <v>0</v>
      </c>
      <c r="BI34" s="6" t="s">
        <v>343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 t="s">
        <v>343</v>
      </c>
      <c r="BX34" s="6">
        <v>0</v>
      </c>
      <c r="BY34" s="6">
        <v>0</v>
      </c>
      <c r="BZ34" s="6" t="s">
        <v>343</v>
      </c>
      <c r="CA34" s="6">
        <v>0</v>
      </c>
      <c r="CB34" s="6" t="s">
        <v>343</v>
      </c>
      <c r="CC34" s="6">
        <v>0</v>
      </c>
      <c r="CD34" s="6">
        <v>0</v>
      </c>
      <c r="CE34" s="6">
        <v>0</v>
      </c>
      <c r="CF34" s="6">
        <v>0</v>
      </c>
      <c r="CG34" s="6" t="s">
        <v>343</v>
      </c>
      <c r="CH34" s="6">
        <v>0</v>
      </c>
      <c r="CI34" s="13">
        <f t="shared" si="0"/>
        <v>0</v>
      </c>
    </row>
    <row r="35" spans="1:87" ht="66">
      <c r="A35" s="8" t="s">
        <v>201</v>
      </c>
      <c r="B35" s="5" t="s">
        <v>202</v>
      </c>
      <c r="C35" s="6">
        <v>170</v>
      </c>
      <c r="D35" s="6">
        <v>0</v>
      </c>
      <c r="E35" s="6">
        <v>3</v>
      </c>
      <c r="F35" s="6">
        <v>1</v>
      </c>
      <c r="G35" s="6">
        <v>0</v>
      </c>
      <c r="H35" s="6">
        <v>4</v>
      </c>
      <c r="I35" s="6">
        <v>2</v>
      </c>
      <c r="J35" s="6">
        <v>3</v>
      </c>
      <c r="K35" s="6">
        <v>2</v>
      </c>
      <c r="L35" s="6">
        <v>1</v>
      </c>
      <c r="M35" s="6">
        <v>2</v>
      </c>
      <c r="N35" s="6">
        <v>2</v>
      </c>
      <c r="O35" s="6">
        <v>2</v>
      </c>
      <c r="P35" s="6">
        <v>0</v>
      </c>
      <c r="Q35" s="6">
        <v>2</v>
      </c>
      <c r="R35" s="6">
        <v>0</v>
      </c>
      <c r="S35" s="6">
        <v>2</v>
      </c>
      <c r="T35" s="6">
        <v>1</v>
      </c>
      <c r="U35" s="6">
        <v>3</v>
      </c>
      <c r="V35" s="6">
        <v>0</v>
      </c>
      <c r="W35" s="6">
        <v>3</v>
      </c>
      <c r="X35" s="6">
        <v>0</v>
      </c>
      <c r="Y35" s="6">
        <v>1</v>
      </c>
      <c r="Z35" s="6">
        <v>0</v>
      </c>
      <c r="AA35" s="6">
        <v>0</v>
      </c>
      <c r="AB35" s="6">
        <v>2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28</v>
      </c>
      <c r="AJ35" s="6">
        <v>1</v>
      </c>
      <c r="AK35" s="6">
        <v>1</v>
      </c>
      <c r="AL35" s="6">
        <v>1</v>
      </c>
      <c r="AM35" s="6">
        <v>7</v>
      </c>
      <c r="AN35" s="6">
        <v>0</v>
      </c>
      <c r="AO35" s="6">
        <v>0</v>
      </c>
      <c r="AP35" s="6">
        <v>0</v>
      </c>
      <c r="AQ35" s="6">
        <v>1</v>
      </c>
      <c r="AR35" s="6">
        <v>1</v>
      </c>
      <c r="AS35" s="6">
        <v>0</v>
      </c>
      <c r="AT35" s="6">
        <v>0</v>
      </c>
      <c r="AU35" s="6">
        <v>0</v>
      </c>
      <c r="AV35" s="6">
        <v>2</v>
      </c>
      <c r="AW35" s="6">
        <v>0</v>
      </c>
      <c r="AX35" s="6">
        <v>5</v>
      </c>
      <c r="AY35" s="6">
        <v>0</v>
      </c>
      <c r="AZ35" s="6">
        <v>0</v>
      </c>
      <c r="BA35" s="6">
        <v>0</v>
      </c>
      <c r="BB35" s="6">
        <v>1</v>
      </c>
      <c r="BC35" s="6">
        <v>0</v>
      </c>
      <c r="BD35" s="6">
        <v>0</v>
      </c>
      <c r="BE35" s="6">
        <v>0</v>
      </c>
      <c r="BF35" s="6">
        <v>0</v>
      </c>
      <c r="BG35" s="6">
        <v>2</v>
      </c>
      <c r="BH35" s="6">
        <v>0</v>
      </c>
      <c r="BI35" s="6">
        <v>0</v>
      </c>
      <c r="BJ35" s="6">
        <v>1</v>
      </c>
      <c r="BK35" s="6">
        <v>0</v>
      </c>
      <c r="BL35" s="6">
        <v>0</v>
      </c>
      <c r="BM35" s="6">
        <v>13</v>
      </c>
      <c r="BN35" s="6">
        <v>2</v>
      </c>
      <c r="BO35" s="6">
        <v>1</v>
      </c>
      <c r="BP35" s="6">
        <v>1</v>
      </c>
      <c r="BQ35" s="6">
        <v>0</v>
      </c>
      <c r="BR35" s="6">
        <v>17</v>
      </c>
      <c r="BS35" s="6">
        <v>2</v>
      </c>
      <c r="BT35" s="6">
        <v>5</v>
      </c>
      <c r="BU35" s="6">
        <v>1</v>
      </c>
      <c r="BV35" s="6">
        <v>0</v>
      </c>
      <c r="BW35" s="6">
        <v>1</v>
      </c>
      <c r="BX35" s="6">
        <v>3</v>
      </c>
      <c r="BY35" s="6">
        <v>1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2</v>
      </c>
      <c r="CF35" s="6">
        <v>0</v>
      </c>
      <c r="CG35" s="6" t="s">
        <v>343</v>
      </c>
      <c r="CH35" s="6">
        <v>0</v>
      </c>
      <c r="CI35" s="13">
        <f t="shared" si="0"/>
        <v>306</v>
      </c>
    </row>
    <row r="36" spans="1:87" ht="39.75">
      <c r="A36" s="7" t="s">
        <v>203</v>
      </c>
      <c r="B36" s="5" t="s">
        <v>204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0</v>
      </c>
      <c r="CG36" s="6" t="s">
        <v>343</v>
      </c>
      <c r="CH36" s="6">
        <v>0</v>
      </c>
      <c r="CI36" s="13">
        <f t="shared" si="0"/>
        <v>0</v>
      </c>
    </row>
    <row r="37" spans="1:87" ht="27">
      <c r="A37" s="4" t="s">
        <v>205</v>
      </c>
      <c r="B37" s="5" t="s">
        <v>206</v>
      </c>
      <c r="C37" s="6">
        <v>19137</v>
      </c>
      <c r="D37" s="6">
        <v>33</v>
      </c>
      <c r="E37" s="6">
        <v>284</v>
      </c>
      <c r="F37" s="6">
        <v>71</v>
      </c>
      <c r="G37" s="6">
        <v>156</v>
      </c>
      <c r="H37" s="6">
        <v>405</v>
      </c>
      <c r="I37" s="6">
        <v>355</v>
      </c>
      <c r="J37" s="6">
        <v>168</v>
      </c>
      <c r="K37" s="6">
        <v>181</v>
      </c>
      <c r="L37" s="6">
        <v>83</v>
      </c>
      <c r="M37" s="6">
        <v>70</v>
      </c>
      <c r="N37" s="6">
        <v>125</v>
      </c>
      <c r="O37" s="6">
        <v>74</v>
      </c>
      <c r="P37" s="6">
        <v>48</v>
      </c>
      <c r="Q37" s="6">
        <v>289</v>
      </c>
      <c r="R37" s="6">
        <v>89</v>
      </c>
      <c r="S37" s="6">
        <v>44</v>
      </c>
      <c r="T37" s="6">
        <v>83</v>
      </c>
      <c r="U37" s="6">
        <v>320</v>
      </c>
      <c r="V37" s="6">
        <v>56</v>
      </c>
      <c r="W37" s="6">
        <v>220</v>
      </c>
      <c r="X37" s="6">
        <v>19</v>
      </c>
      <c r="Y37" s="6">
        <v>41</v>
      </c>
      <c r="Z37" s="6">
        <v>261</v>
      </c>
      <c r="AA37" s="6">
        <v>170</v>
      </c>
      <c r="AB37" s="6">
        <v>87</v>
      </c>
      <c r="AC37" s="6">
        <v>23</v>
      </c>
      <c r="AD37" s="6">
        <v>294</v>
      </c>
      <c r="AE37" s="6">
        <v>38</v>
      </c>
      <c r="AF37" s="6">
        <v>11</v>
      </c>
      <c r="AG37" s="6">
        <v>84</v>
      </c>
      <c r="AH37" s="6">
        <v>4</v>
      </c>
      <c r="AI37" s="6">
        <v>2947</v>
      </c>
      <c r="AJ37" s="6">
        <v>452</v>
      </c>
      <c r="AK37" s="6">
        <v>142</v>
      </c>
      <c r="AL37" s="6">
        <v>146</v>
      </c>
      <c r="AM37" s="6">
        <v>477</v>
      </c>
      <c r="AN37" s="6">
        <v>19</v>
      </c>
      <c r="AO37" s="6">
        <v>157</v>
      </c>
      <c r="AP37" s="6">
        <v>21</v>
      </c>
      <c r="AQ37" s="6">
        <v>233</v>
      </c>
      <c r="AR37" s="6">
        <v>147</v>
      </c>
      <c r="AS37" s="6">
        <v>84</v>
      </c>
      <c r="AT37" s="6">
        <v>8</v>
      </c>
      <c r="AU37" s="6">
        <v>3</v>
      </c>
      <c r="AV37" s="6">
        <v>192</v>
      </c>
      <c r="AW37" s="6">
        <v>66</v>
      </c>
      <c r="AX37" s="6">
        <v>418</v>
      </c>
      <c r="AY37" s="6">
        <v>25</v>
      </c>
      <c r="AZ37" s="6">
        <v>10</v>
      </c>
      <c r="BA37" s="6">
        <v>45</v>
      </c>
      <c r="BB37" s="6">
        <v>352</v>
      </c>
      <c r="BC37" s="6">
        <v>27</v>
      </c>
      <c r="BD37" s="6">
        <v>75</v>
      </c>
      <c r="BE37" s="6">
        <v>41</v>
      </c>
      <c r="BF37" s="6">
        <v>21</v>
      </c>
      <c r="BG37" s="6">
        <v>93</v>
      </c>
      <c r="BH37" s="6">
        <v>60</v>
      </c>
      <c r="BI37" s="6">
        <v>25</v>
      </c>
      <c r="BJ37" s="6">
        <v>207</v>
      </c>
      <c r="BK37" s="6">
        <v>24</v>
      </c>
      <c r="BL37" s="6">
        <v>109</v>
      </c>
      <c r="BM37" s="6">
        <v>1061</v>
      </c>
      <c r="BN37" s="6">
        <v>108</v>
      </c>
      <c r="BO37" s="6">
        <v>97</v>
      </c>
      <c r="BP37" s="6">
        <v>91</v>
      </c>
      <c r="BQ37" s="6">
        <v>193</v>
      </c>
      <c r="BR37" s="6">
        <v>1857</v>
      </c>
      <c r="BS37" s="6">
        <v>161</v>
      </c>
      <c r="BT37" s="6">
        <v>646</v>
      </c>
      <c r="BU37" s="6">
        <v>94</v>
      </c>
      <c r="BV37" s="6">
        <v>52</v>
      </c>
      <c r="BW37" s="6">
        <v>243</v>
      </c>
      <c r="BX37" s="6">
        <v>639</v>
      </c>
      <c r="BY37" s="6">
        <v>126</v>
      </c>
      <c r="BZ37" s="6">
        <v>43</v>
      </c>
      <c r="CA37" s="6">
        <v>62</v>
      </c>
      <c r="CB37" s="6">
        <v>162</v>
      </c>
      <c r="CC37" s="6">
        <v>119</v>
      </c>
      <c r="CD37" s="6">
        <v>183</v>
      </c>
      <c r="CE37" s="6">
        <v>128</v>
      </c>
      <c r="CF37" s="6">
        <v>127</v>
      </c>
      <c r="CG37" s="6" t="s">
        <v>343</v>
      </c>
      <c r="CH37" s="6">
        <v>27</v>
      </c>
      <c r="CI37" s="13">
        <f t="shared" si="0"/>
        <v>36168</v>
      </c>
    </row>
    <row r="38" spans="1:87" ht="14.25">
      <c r="A38" s="4" t="s">
        <v>191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13">
        <f t="shared" si="0"/>
        <v>0</v>
      </c>
    </row>
    <row r="39" spans="1:87" ht="14.25">
      <c r="A39" s="7" t="s">
        <v>207</v>
      </c>
      <c r="B39" s="5" t="s">
        <v>208</v>
      </c>
      <c r="C39" s="6">
        <v>19079</v>
      </c>
      <c r="D39" s="6">
        <v>32</v>
      </c>
      <c r="E39" s="6">
        <v>283</v>
      </c>
      <c r="F39" s="6">
        <v>71</v>
      </c>
      <c r="G39" s="6">
        <v>156</v>
      </c>
      <c r="H39" s="6">
        <v>405</v>
      </c>
      <c r="I39" s="6">
        <v>354</v>
      </c>
      <c r="J39" s="6">
        <v>168</v>
      </c>
      <c r="K39" s="6">
        <v>180</v>
      </c>
      <c r="L39" s="6">
        <v>83</v>
      </c>
      <c r="M39" s="6">
        <v>70</v>
      </c>
      <c r="N39" s="6">
        <v>125</v>
      </c>
      <c r="O39" s="6">
        <v>74</v>
      </c>
      <c r="P39" s="6">
        <v>48</v>
      </c>
      <c r="Q39" s="6">
        <v>289</v>
      </c>
      <c r="R39" s="6">
        <v>89</v>
      </c>
      <c r="S39" s="6">
        <v>44</v>
      </c>
      <c r="T39" s="6">
        <v>83</v>
      </c>
      <c r="U39" s="6">
        <v>320</v>
      </c>
      <c r="V39" s="6">
        <v>56</v>
      </c>
      <c r="W39" s="6">
        <v>220</v>
      </c>
      <c r="X39" s="6">
        <v>19</v>
      </c>
      <c r="Y39" s="6">
        <v>41</v>
      </c>
      <c r="Z39" s="6">
        <v>261</v>
      </c>
      <c r="AA39" s="6">
        <v>170</v>
      </c>
      <c r="AB39" s="6">
        <v>87</v>
      </c>
      <c r="AC39" s="6">
        <v>23</v>
      </c>
      <c r="AD39" s="6">
        <v>294</v>
      </c>
      <c r="AE39" s="6">
        <v>38</v>
      </c>
      <c r="AF39" s="6">
        <v>11</v>
      </c>
      <c r="AG39" s="6">
        <v>84</v>
      </c>
      <c r="AH39" s="6">
        <v>4</v>
      </c>
      <c r="AI39" s="6">
        <v>2945</v>
      </c>
      <c r="AJ39" s="6">
        <v>451</v>
      </c>
      <c r="AK39" s="6">
        <v>142</v>
      </c>
      <c r="AL39" s="6">
        <v>146</v>
      </c>
      <c r="AM39" s="6">
        <v>476</v>
      </c>
      <c r="AN39" s="6">
        <v>19</v>
      </c>
      <c r="AO39" s="6">
        <v>157</v>
      </c>
      <c r="AP39" s="6">
        <v>21</v>
      </c>
      <c r="AQ39" s="6">
        <v>233</v>
      </c>
      <c r="AR39" s="6">
        <v>147</v>
      </c>
      <c r="AS39" s="6">
        <v>84</v>
      </c>
      <c r="AT39" s="6">
        <v>8</v>
      </c>
      <c r="AU39" s="6">
        <v>3</v>
      </c>
      <c r="AV39" s="6">
        <v>192</v>
      </c>
      <c r="AW39" s="6">
        <v>66</v>
      </c>
      <c r="AX39" s="6">
        <v>416</v>
      </c>
      <c r="AY39" s="6">
        <v>25</v>
      </c>
      <c r="AZ39" s="6">
        <v>10</v>
      </c>
      <c r="BA39" s="6">
        <v>45</v>
      </c>
      <c r="BB39" s="6">
        <v>352</v>
      </c>
      <c r="BC39" s="6">
        <v>26</v>
      </c>
      <c r="BD39" s="6">
        <v>75</v>
      </c>
      <c r="BE39" s="6">
        <v>41</v>
      </c>
      <c r="BF39" s="6">
        <v>21</v>
      </c>
      <c r="BG39" s="6">
        <v>93</v>
      </c>
      <c r="BH39" s="6">
        <v>60</v>
      </c>
      <c r="BI39" s="6">
        <v>25</v>
      </c>
      <c r="BJ39" s="6">
        <v>206</v>
      </c>
      <c r="BK39" s="6">
        <v>24</v>
      </c>
      <c r="BL39" s="6">
        <v>109</v>
      </c>
      <c r="BM39" s="6">
        <v>1059</v>
      </c>
      <c r="BN39" s="6">
        <v>108</v>
      </c>
      <c r="BO39" s="6">
        <v>97</v>
      </c>
      <c r="BP39" s="6">
        <v>91</v>
      </c>
      <c r="BQ39" s="6">
        <v>193</v>
      </c>
      <c r="BR39" s="6">
        <v>1857</v>
      </c>
      <c r="BS39" s="6">
        <v>161</v>
      </c>
      <c r="BT39" s="6">
        <v>646</v>
      </c>
      <c r="BU39" s="6">
        <v>94</v>
      </c>
      <c r="BV39" s="6">
        <v>52</v>
      </c>
      <c r="BW39" s="6">
        <v>243</v>
      </c>
      <c r="BX39" s="6">
        <v>639</v>
      </c>
      <c r="BY39" s="6">
        <v>126</v>
      </c>
      <c r="BZ39" s="6">
        <v>43</v>
      </c>
      <c r="CA39" s="6">
        <v>62</v>
      </c>
      <c r="CB39" s="6">
        <v>162</v>
      </c>
      <c r="CC39" s="6">
        <v>119</v>
      </c>
      <c r="CD39" s="6">
        <v>182</v>
      </c>
      <c r="CE39" s="6">
        <v>128</v>
      </c>
      <c r="CF39" s="6">
        <v>126</v>
      </c>
      <c r="CG39" s="6" t="s">
        <v>343</v>
      </c>
      <c r="CH39" s="6">
        <v>27</v>
      </c>
      <c r="CI39" s="13">
        <f t="shared" si="0"/>
        <v>36094</v>
      </c>
    </row>
    <row r="40" spans="1:87" ht="14.25">
      <c r="A40" s="7" t="s">
        <v>209</v>
      </c>
      <c r="B40" s="5" t="s">
        <v>210</v>
      </c>
      <c r="C40" s="6">
        <v>55</v>
      </c>
      <c r="D40" s="6">
        <v>1</v>
      </c>
      <c r="E40" s="6">
        <v>0</v>
      </c>
      <c r="F40" s="6">
        <v>0</v>
      </c>
      <c r="G40" s="6">
        <v>0</v>
      </c>
      <c r="H40" s="6">
        <v>0</v>
      </c>
      <c r="I40" s="6">
        <v>1</v>
      </c>
      <c r="J40" s="6">
        <v>0</v>
      </c>
      <c r="K40" s="6">
        <v>1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2</v>
      </c>
      <c r="AJ40" s="6">
        <v>1</v>
      </c>
      <c r="AK40" s="6">
        <v>0</v>
      </c>
      <c r="AL40" s="6">
        <v>0</v>
      </c>
      <c r="AM40" s="6">
        <v>1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2</v>
      </c>
      <c r="AY40" s="6">
        <v>0</v>
      </c>
      <c r="AZ40" s="6">
        <v>0</v>
      </c>
      <c r="BA40" s="6">
        <v>0</v>
      </c>
      <c r="BB40" s="6">
        <v>0</v>
      </c>
      <c r="BC40" s="6">
        <v>1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2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1</v>
      </c>
      <c r="CE40" s="6">
        <v>0</v>
      </c>
      <c r="CF40" s="6">
        <v>1</v>
      </c>
      <c r="CG40" s="6" t="s">
        <v>343</v>
      </c>
      <c r="CH40" s="6">
        <v>0</v>
      </c>
      <c r="CI40" s="13">
        <f t="shared" si="0"/>
        <v>69</v>
      </c>
    </row>
    <row r="41" spans="1:87" ht="14.25">
      <c r="A41" s="7" t="s">
        <v>211</v>
      </c>
      <c r="B41" s="5" t="s">
        <v>212</v>
      </c>
      <c r="C41" s="6">
        <v>3</v>
      </c>
      <c r="D41" s="6">
        <v>0</v>
      </c>
      <c r="E41" s="6">
        <v>1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1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 t="s">
        <v>343</v>
      </c>
      <c r="CH41" s="6">
        <v>0</v>
      </c>
      <c r="CI41" s="13">
        <f t="shared" si="0"/>
        <v>5</v>
      </c>
    </row>
    <row r="42" spans="1:87" ht="39.75">
      <c r="A42" s="4" t="s">
        <v>213</v>
      </c>
      <c r="B42" s="5" t="s">
        <v>214</v>
      </c>
      <c r="C42" s="6">
        <v>17480</v>
      </c>
      <c r="D42" s="6">
        <v>32</v>
      </c>
      <c r="E42" s="6">
        <v>247</v>
      </c>
      <c r="F42" s="6">
        <v>71</v>
      </c>
      <c r="G42" s="6">
        <v>154</v>
      </c>
      <c r="H42" s="6">
        <v>375</v>
      </c>
      <c r="I42" s="6">
        <v>341</v>
      </c>
      <c r="J42" s="6">
        <v>155</v>
      </c>
      <c r="K42" s="6">
        <v>126</v>
      </c>
      <c r="L42" s="6">
        <v>73</v>
      </c>
      <c r="M42" s="6">
        <v>56</v>
      </c>
      <c r="N42" s="6">
        <v>97</v>
      </c>
      <c r="O42" s="6">
        <v>70</v>
      </c>
      <c r="P42" s="6">
        <v>44</v>
      </c>
      <c r="Q42" s="6">
        <v>268</v>
      </c>
      <c r="R42" s="6">
        <v>83</v>
      </c>
      <c r="S42" s="6">
        <v>37</v>
      </c>
      <c r="T42" s="6">
        <v>78</v>
      </c>
      <c r="U42" s="6">
        <v>240</v>
      </c>
      <c r="V42" s="6">
        <v>32</v>
      </c>
      <c r="W42" s="6">
        <v>176</v>
      </c>
      <c r="X42" s="6">
        <v>17</v>
      </c>
      <c r="Y42" s="6">
        <v>30</v>
      </c>
      <c r="Z42" s="6">
        <v>235</v>
      </c>
      <c r="AA42" s="6">
        <v>119</v>
      </c>
      <c r="AB42" s="6">
        <v>82</v>
      </c>
      <c r="AC42" s="6">
        <v>23</v>
      </c>
      <c r="AD42" s="6">
        <v>251</v>
      </c>
      <c r="AE42" s="6">
        <v>38</v>
      </c>
      <c r="AF42" s="6">
        <v>11</v>
      </c>
      <c r="AG42" s="6">
        <v>84</v>
      </c>
      <c r="AH42" s="6">
        <v>4</v>
      </c>
      <c r="AI42" s="6">
        <v>2639</v>
      </c>
      <c r="AJ42" s="6">
        <v>418</v>
      </c>
      <c r="AK42" s="6">
        <v>126</v>
      </c>
      <c r="AL42" s="6">
        <v>143</v>
      </c>
      <c r="AM42" s="6">
        <v>397</v>
      </c>
      <c r="AN42" s="6">
        <v>13</v>
      </c>
      <c r="AO42" s="6">
        <v>149</v>
      </c>
      <c r="AP42" s="6">
        <v>17</v>
      </c>
      <c r="AQ42" s="6">
        <v>173</v>
      </c>
      <c r="AR42" s="6">
        <v>122</v>
      </c>
      <c r="AS42" s="6">
        <v>69</v>
      </c>
      <c r="AT42" s="6">
        <v>6</v>
      </c>
      <c r="AU42" s="6" t="s">
        <v>343</v>
      </c>
      <c r="AV42" s="6">
        <v>146</v>
      </c>
      <c r="AW42" s="6">
        <v>64</v>
      </c>
      <c r="AX42" s="6">
        <v>362</v>
      </c>
      <c r="AY42" s="6">
        <v>25</v>
      </c>
      <c r="AZ42" s="6">
        <v>5</v>
      </c>
      <c r="BA42" s="6">
        <v>31</v>
      </c>
      <c r="BB42" s="6">
        <v>313</v>
      </c>
      <c r="BC42" s="6">
        <v>20</v>
      </c>
      <c r="BD42" s="6">
        <v>61</v>
      </c>
      <c r="BE42" s="6">
        <v>35</v>
      </c>
      <c r="BF42" s="6">
        <v>21</v>
      </c>
      <c r="BG42" s="6">
        <v>69</v>
      </c>
      <c r="BH42" s="6">
        <v>48</v>
      </c>
      <c r="BI42" s="6">
        <v>21</v>
      </c>
      <c r="BJ42" s="6">
        <v>184</v>
      </c>
      <c r="BK42" s="6">
        <v>18</v>
      </c>
      <c r="BL42" s="6">
        <v>92</v>
      </c>
      <c r="BM42" s="6">
        <v>911</v>
      </c>
      <c r="BN42" s="6">
        <v>82</v>
      </c>
      <c r="BO42" s="6">
        <v>73</v>
      </c>
      <c r="BP42" s="6">
        <v>91</v>
      </c>
      <c r="BQ42" s="6">
        <v>178</v>
      </c>
      <c r="BR42" s="6">
        <v>1596</v>
      </c>
      <c r="BS42" s="6">
        <v>153</v>
      </c>
      <c r="BT42" s="6">
        <v>536</v>
      </c>
      <c r="BU42" s="6">
        <v>83</v>
      </c>
      <c r="BV42" s="6">
        <v>48</v>
      </c>
      <c r="BW42" s="6">
        <v>236</v>
      </c>
      <c r="BX42" s="6">
        <v>574</v>
      </c>
      <c r="BY42" s="6">
        <v>118</v>
      </c>
      <c r="BZ42" s="6">
        <v>40</v>
      </c>
      <c r="CA42" s="6">
        <v>56</v>
      </c>
      <c r="CB42" s="6">
        <v>157</v>
      </c>
      <c r="CC42" s="6">
        <v>115</v>
      </c>
      <c r="CD42" s="6">
        <v>174</v>
      </c>
      <c r="CE42" s="6">
        <v>122</v>
      </c>
      <c r="CF42" s="6">
        <v>127</v>
      </c>
      <c r="CG42" s="6" t="s">
        <v>343</v>
      </c>
      <c r="CH42" s="6">
        <v>27</v>
      </c>
      <c r="CI42" s="13">
        <f t="shared" si="0"/>
        <v>32413</v>
      </c>
    </row>
    <row r="43" spans="1:87" ht="14.25">
      <c r="A43" s="4" t="s">
        <v>191</v>
      </c>
      <c r="B43" s="5"/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13">
        <f t="shared" si="0"/>
        <v>0</v>
      </c>
    </row>
    <row r="44" spans="1:87" ht="14.25">
      <c r="A44" s="7" t="s">
        <v>215</v>
      </c>
      <c r="B44" s="5" t="s">
        <v>216</v>
      </c>
      <c r="C44" s="6">
        <v>17428</v>
      </c>
      <c r="D44" s="6">
        <v>31</v>
      </c>
      <c r="E44" s="6">
        <v>246</v>
      </c>
      <c r="F44" s="6">
        <v>71</v>
      </c>
      <c r="G44" s="6">
        <v>154</v>
      </c>
      <c r="H44" s="6">
        <v>375</v>
      </c>
      <c r="I44" s="6">
        <v>340</v>
      </c>
      <c r="J44" s="6">
        <v>155</v>
      </c>
      <c r="K44" s="6">
        <v>125</v>
      </c>
      <c r="L44" s="6">
        <v>73</v>
      </c>
      <c r="M44" s="6">
        <v>56</v>
      </c>
      <c r="N44" s="6">
        <v>97</v>
      </c>
      <c r="O44" s="6">
        <v>70</v>
      </c>
      <c r="P44" s="6">
        <v>44</v>
      </c>
      <c r="Q44" s="6">
        <v>266</v>
      </c>
      <c r="R44" s="6">
        <v>83</v>
      </c>
      <c r="S44" s="6">
        <v>37</v>
      </c>
      <c r="T44" s="6">
        <v>78</v>
      </c>
      <c r="U44" s="6">
        <v>240</v>
      </c>
      <c r="V44" s="6">
        <v>32</v>
      </c>
      <c r="W44" s="6">
        <v>176</v>
      </c>
      <c r="X44" s="6">
        <v>17</v>
      </c>
      <c r="Y44" s="6">
        <v>30</v>
      </c>
      <c r="Z44" s="6">
        <v>235</v>
      </c>
      <c r="AA44" s="6">
        <v>119</v>
      </c>
      <c r="AB44" s="6">
        <v>82</v>
      </c>
      <c r="AC44" s="6">
        <v>23</v>
      </c>
      <c r="AD44" s="6">
        <v>251</v>
      </c>
      <c r="AE44" s="6">
        <v>38</v>
      </c>
      <c r="AF44" s="6">
        <v>11</v>
      </c>
      <c r="AG44" s="6">
        <v>84</v>
      </c>
      <c r="AH44" s="6">
        <v>4</v>
      </c>
      <c r="AI44" s="6">
        <v>2637</v>
      </c>
      <c r="AJ44" s="6">
        <v>417</v>
      </c>
      <c r="AK44" s="6">
        <v>126</v>
      </c>
      <c r="AL44" s="6">
        <v>143</v>
      </c>
      <c r="AM44" s="6">
        <v>396</v>
      </c>
      <c r="AN44" s="6">
        <v>13</v>
      </c>
      <c r="AO44" s="6">
        <v>149</v>
      </c>
      <c r="AP44" s="6">
        <v>17</v>
      </c>
      <c r="AQ44" s="6">
        <v>173</v>
      </c>
      <c r="AR44" s="6">
        <v>122</v>
      </c>
      <c r="AS44" s="6">
        <v>69</v>
      </c>
      <c r="AT44" s="6">
        <v>6</v>
      </c>
      <c r="AU44" s="6" t="s">
        <v>343</v>
      </c>
      <c r="AV44" s="6">
        <v>146</v>
      </c>
      <c r="AW44" s="6">
        <v>64</v>
      </c>
      <c r="AX44" s="6">
        <v>360</v>
      </c>
      <c r="AY44" s="6">
        <v>25</v>
      </c>
      <c r="AZ44" s="6">
        <v>5</v>
      </c>
      <c r="BA44" s="6">
        <v>31</v>
      </c>
      <c r="BB44" s="6">
        <v>313</v>
      </c>
      <c r="BC44" s="6">
        <v>20</v>
      </c>
      <c r="BD44" s="6">
        <v>61</v>
      </c>
      <c r="BE44" s="6">
        <v>35</v>
      </c>
      <c r="BF44" s="6">
        <v>21</v>
      </c>
      <c r="BG44" s="6">
        <v>69</v>
      </c>
      <c r="BH44" s="6">
        <v>48</v>
      </c>
      <c r="BI44" s="6">
        <v>21</v>
      </c>
      <c r="BJ44" s="6">
        <v>183</v>
      </c>
      <c r="BK44" s="6">
        <v>18</v>
      </c>
      <c r="BL44" s="6">
        <v>92</v>
      </c>
      <c r="BM44" s="6">
        <v>909</v>
      </c>
      <c r="BN44" s="6">
        <v>82</v>
      </c>
      <c r="BO44" s="6">
        <v>73</v>
      </c>
      <c r="BP44" s="6">
        <v>91</v>
      </c>
      <c r="BQ44" s="6">
        <v>178</v>
      </c>
      <c r="BR44" s="6">
        <v>1596</v>
      </c>
      <c r="BS44" s="6">
        <v>153</v>
      </c>
      <c r="BT44" s="6">
        <v>536</v>
      </c>
      <c r="BU44" s="6">
        <v>83</v>
      </c>
      <c r="BV44" s="6">
        <v>48</v>
      </c>
      <c r="BW44" s="6">
        <v>236</v>
      </c>
      <c r="BX44" s="6">
        <v>574</v>
      </c>
      <c r="BY44" s="6">
        <v>118</v>
      </c>
      <c r="BZ44" s="6">
        <v>40</v>
      </c>
      <c r="CA44" s="6">
        <v>56</v>
      </c>
      <c r="CB44" s="6">
        <v>157</v>
      </c>
      <c r="CC44" s="6">
        <v>115</v>
      </c>
      <c r="CD44" s="6">
        <v>173</v>
      </c>
      <c r="CE44" s="6">
        <v>122</v>
      </c>
      <c r="CF44" s="6">
        <v>126</v>
      </c>
      <c r="CG44" s="6" t="s">
        <v>343</v>
      </c>
      <c r="CH44" s="6">
        <v>27</v>
      </c>
      <c r="CI44" s="13">
        <f t="shared" si="0"/>
        <v>32344</v>
      </c>
    </row>
    <row r="45" spans="1:87" ht="14.25">
      <c r="A45" s="7" t="s">
        <v>196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13">
        <f t="shared" si="0"/>
        <v>0</v>
      </c>
    </row>
    <row r="46" spans="1:87" ht="14.25">
      <c r="A46" s="8" t="s">
        <v>217</v>
      </c>
      <c r="B46" s="5" t="s">
        <v>218</v>
      </c>
      <c r="C46" s="6">
        <v>6595</v>
      </c>
      <c r="D46" s="6">
        <v>8</v>
      </c>
      <c r="E46" s="6">
        <v>53</v>
      </c>
      <c r="F46" s="6">
        <v>22</v>
      </c>
      <c r="G46" s="6">
        <v>52</v>
      </c>
      <c r="H46" s="6">
        <v>64</v>
      </c>
      <c r="I46" s="6">
        <v>60</v>
      </c>
      <c r="J46" s="6">
        <v>36</v>
      </c>
      <c r="K46" s="6">
        <v>39</v>
      </c>
      <c r="L46" s="6">
        <v>13</v>
      </c>
      <c r="M46" s="6">
        <v>22</v>
      </c>
      <c r="N46" s="6">
        <v>28</v>
      </c>
      <c r="O46" s="6">
        <v>17</v>
      </c>
      <c r="P46" s="6">
        <v>16</v>
      </c>
      <c r="Q46" s="6">
        <v>41</v>
      </c>
      <c r="R46" s="6">
        <v>17</v>
      </c>
      <c r="S46" s="6">
        <v>9</v>
      </c>
      <c r="T46" s="6">
        <v>19</v>
      </c>
      <c r="U46" s="6">
        <v>67</v>
      </c>
      <c r="V46" s="6">
        <v>6</v>
      </c>
      <c r="W46" s="6">
        <v>57</v>
      </c>
      <c r="X46" s="6">
        <v>1</v>
      </c>
      <c r="Y46" s="6">
        <v>11</v>
      </c>
      <c r="Z46" s="6">
        <v>45</v>
      </c>
      <c r="AA46" s="6">
        <v>29</v>
      </c>
      <c r="AB46" s="6">
        <v>15</v>
      </c>
      <c r="AC46" s="6">
        <v>6</v>
      </c>
      <c r="AD46" s="6">
        <v>70</v>
      </c>
      <c r="AE46" s="6">
        <v>2</v>
      </c>
      <c r="AF46" s="6">
        <v>4</v>
      </c>
      <c r="AG46" s="6">
        <v>17</v>
      </c>
      <c r="AH46" s="6">
        <v>2</v>
      </c>
      <c r="AI46" s="6">
        <v>720</v>
      </c>
      <c r="AJ46" s="6">
        <v>154</v>
      </c>
      <c r="AK46" s="6">
        <v>32</v>
      </c>
      <c r="AL46" s="6">
        <v>43</v>
      </c>
      <c r="AM46" s="6">
        <v>130</v>
      </c>
      <c r="AN46" s="6">
        <v>3</v>
      </c>
      <c r="AO46" s="6">
        <v>35</v>
      </c>
      <c r="AP46" s="6">
        <v>8</v>
      </c>
      <c r="AQ46" s="6">
        <v>44</v>
      </c>
      <c r="AR46" s="6">
        <v>24</v>
      </c>
      <c r="AS46" s="6">
        <v>14</v>
      </c>
      <c r="AT46" s="6">
        <v>1</v>
      </c>
      <c r="AU46" s="6" t="s">
        <v>343</v>
      </c>
      <c r="AV46" s="6">
        <v>45</v>
      </c>
      <c r="AW46" s="6">
        <v>10</v>
      </c>
      <c r="AX46" s="6">
        <v>74</v>
      </c>
      <c r="AY46" s="6">
        <v>5</v>
      </c>
      <c r="AZ46" s="6">
        <v>2</v>
      </c>
      <c r="BA46" s="6">
        <v>4</v>
      </c>
      <c r="BB46" s="6">
        <v>85</v>
      </c>
      <c r="BC46" s="6">
        <v>1</v>
      </c>
      <c r="BD46" s="6">
        <v>18</v>
      </c>
      <c r="BE46" s="6">
        <v>10</v>
      </c>
      <c r="BF46" s="6">
        <v>4</v>
      </c>
      <c r="BG46" s="6">
        <v>18</v>
      </c>
      <c r="BH46" s="6">
        <v>14</v>
      </c>
      <c r="BI46" s="6">
        <v>10</v>
      </c>
      <c r="BJ46" s="6">
        <v>62</v>
      </c>
      <c r="BK46" s="6">
        <v>6</v>
      </c>
      <c r="BL46" s="6">
        <v>25</v>
      </c>
      <c r="BM46" s="6">
        <v>231</v>
      </c>
      <c r="BN46" s="6">
        <v>17</v>
      </c>
      <c r="BO46" s="6">
        <v>23</v>
      </c>
      <c r="BP46" s="6">
        <v>12</v>
      </c>
      <c r="BQ46" s="6">
        <v>24</v>
      </c>
      <c r="BR46" s="6">
        <v>410</v>
      </c>
      <c r="BS46" s="6">
        <v>26</v>
      </c>
      <c r="BT46" s="6">
        <v>120</v>
      </c>
      <c r="BU46" s="6">
        <v>16</v>
      </c>
      <c r="BV46" s="6">
        <v>9</v>
      </c>
      <c r="BW46" s="6">
        <v>60</v>
      </c>
      <c r="BX46" s="6">
        <v>159</v>
      </c>
      <c r="BY46" s="6">
        <v>15</v>
      </c>
      <c r="BZ46" s="6">
        <v>14</v>
      </c>
      <c r="CA46" s="6">
        <v>12</v>
      </c>
      <c r="CB46" s="6">
        <v>36</v>
      </c>
      <c r="CC46" s="6">
        <v>16</v>
      </c>
      <c r="CD46" s="6">
        <v>39</v>
      </c>
      <c r="CE46" s="6">
        <v>26</v>
      </c>
      <c r="CF46" s="6">
        <v>28</v>
      </c>
      <c r="CG46" s="6" t="s">
        <v>343</v>
      </c>
      <c r="CH46" s="6">
        <v>14</v>
      </c>
      <c r="CI46" s="13">
        <f t="shared" si="0"/>
        <v>10351</v>
      </c>
    </row>
    <row r="47" spans="1:87" ht="14.25">
      <c r="A47" s="9" t="s">
        <v>219</v>
      </c>
      <c r="B47" s="5" t="s">
        <v>220</v>
      </c>
      <c r="C47" s="6">
        <v>1878</v>
      </c>
      <c r="D47" s="6">
        <v>3</v>
      </c>
      <c r="E47" s="6">
        <v>32</v>
      </c>
      <c r="F47" s="6">
        <v>15</v>
      </c>
      <c r="G47" s="6">
        <v>14</v>
      </c>
      <c r="H47" s="6">
        <v>12</v>
      </c>
      <c r="I47" s="6">
        <v>28</v>
      </c>
      <c r="J47" s="6">
        <v>22</v>
      </c>
      <c r="K47" s="6">
        <v>6</v>
      </c>
      <c r="L47" s="6">
        <v>4</v>
      </c>
      <c r="M47" s="6">
        <v>16</v>
      </c>
      <c r="N47" s="6">
        <v>14</v>
      </c>
      <c r="O47" s="6">
        <v>7</v>
      </c>
      <c r="P47" s="6">
        <v>5</v>
      </c>
      <c r="Q47" s="6">
        <v>16</v>
      </c>
      <c r="R47" s="6">
        <v>8</v>
      </c>
      <c r="S47" s="6">
        <v>2</v>
      </c>
      <c r="T47" s="6">
        <v>17</v>
      </c>
      <c r="U47" s="6">
        <v>36</v>
      </c>
      <c r="V47" s="6">
        <v>2</v>
      </c>
      <c r="W47" s="6">
        <v>16</v>
      </c>
      <c r="X47" s="6">
        <v>1</v>
      </c>
      <c r="Y47" s="6">
        <v>5</v>
      </c>
      <c r="Z47" s="6">
        <v>22</v>
      </c>
      <c r="AA47" s="6">
        <v>6</v>
      </c>
      <c r="AB47" s="6">
        <v>11</v>
      </c>
      <c r="AC47" s="6">
        <v>4</v>
      </c>
      <c r="AD47" s="6">
        <v>27</v>
      </c>
      <c r="AE47" s="6">
        <v>1</v>
      </c>
      <c r="AF47" s="6">
        <v>3</v>
      </c>
      <c r="AG47" s="6">
        <v>8</v>
      </c>
      <c r="AH47" s="6">
        <v>0</v>
      </c>
      <c r="AI47" s="6">
        <v>261</v>
      </c>
      <c r="AJ47" s="6">
        <v>71</v>
      </c>
      <c r="AK47" s="6">
        <v>17</v>
      </c>
      <c r="AL47" s="6">
        <v>22</v>
      </c>
      <c r="AM47" s="6">
        <v>52</v>
      </c>
      <c r="AN47" s="6">
        <v>1</v>
      </c>
      <c r="AO47" s="6">
        <v>19</v>
      </c>
      <c r="AP47" s="6">
        <v>6</v>
      </c>
      <c r="AQ47" s="6">
        <v>26</v>
      </c>
      <c r="AR47" s="6">
        <v>11</v>
      </c>
      <c r="AS47" s="6">
        <v>7</v>
      </c>
      <c r="AT47" s="6">
        <v>1</v>
      </c>
      <c r="AU47" s="6" t="s">
        <v>343</v>
      </c>
      <c r="AV47" s="6">
        <v>30</v>
      </c>
      <c r="AW47" s="6">
        <v>4</v>
      </c>
      <c r="AX47" s="6">
        <v>37</v>
      </c>
      <c r="AY47" s="6">
        <v>5</v>
      </c>
      <c r="AZ47" s="6">
        <v>1</v>
      </c>
      <c r="BA47" s="6">
        <v>2</v>
      </c>
      <c r="BB47" s="6">
        <v>39</v>
      </c>
      <c r="BC47" s="6">
        <v>1</v>
      </c>
      <c r="BD47" s="6">
        <v>7</v>
      </c>
      <c r="BE47" s="6">
        <v>5</v>
      </c>
      <c r="BF47" s="6">
        <v>3</v>
      </c>
      <c r="BG47" s="6">
        <v>9</v>
      </c>
      <c r="BH47" s="6">
        <v>13</v>
      </c>
      <c r="BI47" s="6">
        <v>8</v>
      </c>
      <c r="BJ47" s="6">
        <v>48</v>
      </c>
      <c r="BK47" s="6">
        <v>2</v>
      </c>
      <c r="BL47" s="6">
        <v>11</v>
      </c>
      <c r="BM47" s="6">
        <v>67</v>
      </c>
      <c r="BN47" s="6">
        <v>10</v>
      </c>
      <c r="BO47" s="6">
        <v>5</v>
      </c>
      <c r="BP47" s="6">
        <v>6</v>
      </c>
      <c r="BQ47" s="6">
        <v>9</v>
      </c>
      <c r="BR47" s="6">
        <v>186</v>
      </c>
      <c r="BS47" s="6">
        <v>15</v>
      </c>
      <c r="BT47" s="6">
        <v>40</v>
      </c>
      <c r="BU47" s="6">
        <v>4</v>
      </c>
      <c r="BV47" s="6">
        <v>1</v>
      </c>
      <c r="BW47" s="6">
        <v>26</v>
      </c>
      <c r="BX47" s="6">
        <v>65</v>
      </c>
      <c r="BY47" s="6">
        <v>10</v>
      </c>
      <c r="BZ47" s="6">
        <v>1</v>
      </c>
      <c r="CA47" s="6">
        <v>8</v>
      </c>
      <c r="CB47" s="6">
        <v>21</v>
      </c>
      <c r="CC47" s="6">
        <v>7</v>
      </c>
      <c r="CD47" s="6">
        <v>9</v>
      </c>
      <c r="CE47" s="6">
        <v>14</v>
      </c>
      <c r="CF47" s="6">
        <v>14</v>
      </c>
      <c r="CG47" s="6" t="s">
        <v>343</v>
      </c>
      <c r="CH47" s="6">
        <v>8</v>
      </c>
      <c r="CI47" s="13">
        <f t="shared" si="0"/>
        <v>3486</v>
      </c>
    </row>
    <row r="48" spans="1:87" ht="27">
      <c r="A48" s="9" t="s">
        <v>221</v>
      </c>
      <c r="B48" s="5" t="s">
        <v>222</v>
      </c>
      <c r="C48" s="6">
        <v>2668</v>
      </c>
      <c r="D48" s="6">
        <v>5</v>
      </c>
      <c r="E48" s="6">
        <v>19</v>
      </c>
      <c r="F48" s="6">
        <v>7</v>
      </c>
      <c r="G48" s="6">
        <v>26</v>
      </c>
      <c r="H48" s="6">
        <v>34</v>
      </c>
      <c r="I48" s="6">
        <v>15</v>
      </c>
      <c r="J48" s="6">
        <v>10</v>
      </c>
      <c r="K48" s="6">
        <v>16</v>
      </c>
      <c r="L48" s="6">
        <v>6</v>
      </c>
      <c r="M48" s="6">
        <v>5</v>
      </c>
      <c r="N48" s="6">
        <v>12</v>
      </c>
      <c r="O48" s="6">
        <v>5</v>
      </c>
      <c r="P48" s="6">
        <v>7</v>
      </c>
      <c r="Q48" s="6">
        <v>17</v>
      </c>
      <c r="R48" s="6">
        <v>9</v>
      </c>
      <c r="S48" s="6">
        <v>7</v>
      </c>
      <c r="T48" s="6">
        <v>2</v>
      </c>
      <c r="U48" s="6">
        <v>16</v>
      </c>
      <c r="V48" s="6">
        <v>4</v>
      </c>
      <c r="W48" s="6">
        <v>25</v>
      </c>
      <c r="X48" s="6">
        <v>0</v>
      </c>
      <c r="Y48" s="6">
        <v>4</v>
      </c>
      <c r="Z48" s="6">
        <v>13</v>
      </c>
      <c r="AA48" s="6">
        <v>16</v>
      </c>
      <c r="AB48" s="6">
        <v>3</v>
      </c>
      <c r="AC48" s="6">
        <v>2</v>
      </c>
      <c r="AD48" s="6">
        <v>32</v>
      </c>
      <c r="AE48" s="6">
        <v>1</v>
      </c>
      <c r="AF48" s="6">
        <v>1</v>
      </c>
      <c r="AG48" s="6">
        <v>6</v>
      </c>
      <c r="AH48" s="6">
        <v>0</v>
      </c>
      <c r="AI48" s="6">
        <v>252</v>
      </c>
      <c r="AJ48" s="6">
        <v>48</v>
      </c>
      <c r="AK48" s="6">
        <v>9</v>
      </c>
      <c r="AL48" s="6">
        <v>19</v>
      </c>
      <c r="AM48" s="6">
        <v>53</v>
      </c>
      <c r="AN48" s="6">
        <v>2</v>
      </c>
      <c r="AO48" s="6">
        <v>13</v>
      </c>
      <c r="AP48" s="6">
        <v>2</v>
      </c>
      <c r="AQ48" s="6">
        <v>9</v>
      </c>
      <c r="AR48" s="6">
        <v>11</v>
      </c>
      <c r="AS48" s="6">
        <v>6</v>
      </c>
      <c r="AT48" s="6">
        <v>0</v>
      </c>
      <c r="AU48" s="6" t="s">
        <v>343</v>
      </c>
      <c r="AV48" s="6">
        <v>12</v>
      </c>
      <c r="AW48" s="6">
        <v>3</v>
      </c>
      <c r="AX48" s="6">
        <v>26</v>
      </c>
      <c r="AY48" s="6">
        <v>0</v>
      </c>
      <c r="AZ48" s="6">
        <v>0</v>
      </c>
      <c r="BA48" s="6">
        <v>2</v>
      </c>
      <c r="BB48" s="6">
        <v>28</v>
      </c>
      <c r="BC48" s="6">
        <v>0</v>
      </c>
      <c r="BD48" s="6">
        <v>7</v>
      </c>
      <c r="BE48" s="6">
        <v>4</v>
      </c>
      <c r="BF48" s="6">
        <v>1</v>
      </c>
      <c r="BG48" s="6">
        <v>6</v>
      </c>
      <c r="BH48" s="6">
        <v>0</v>
      </c>
      <c r="BI48" s="6">
        <v>2</v>
      </c>
      <c r="BJ48" s="6">
        <v>10</v>
      </c>
      <c r="BK48" s="6">
        <v>4</v>
      </c>
      <c r="BL48" s="6">
        <v>10</v>
      </c>
      <c r="BM48" s="6">
        <v>95</v>
      </c>
      <c r="BN48" s="6">
        <v>5</v>
      </c>
      <c r="BO48" s="6">
        <v>15</v>
      </c>
      <c r="BP48" s="6">
        <v>4</v>
      </c>
      <c r="BQ48" s="6">
        <v>11</v>
      </c>
      <c r="BR48" s="6">
        <v>154</v>
      </c>
      <c r="BS48" s="6">
        <v>8</v>
      </c>
      <c r="BT48" s="6">
        <v>52</v>
      </c>
      <c r="BU48" s="6">
        <v>8</v>
      </c>
      <c r="BV48" s="6">
        <v>5</v>
      </c>
      <c r="BW48" s="6">
        <v>23</v>
      </c>
      <c r="BX48" s="6">
        <v>60</v>
      </c>
      <c r="BY48" s="6">
        <v>3</v>
      </c>
      <c r="BZ48" s="6">
        <v>7</v>
      </c>
      <c r="CA48" s="6">
        <v>2</v>
      </c>
      <c r="CB48" s="6">
        <v>11</v>
      </c>
      <c r="CC48" s="6">
        <v>4</v>
      </c>
      <c r="CD48" s="6">
        <v>19</v>
      </c>
      <c r="CE48" s="6">
        <v>7</v>
      </c>
      <c r="CF48" s="6">
        <v>9</v>
      </c>
      <c r="CG48" s="6" t="s">
        <v>343</v>
      </c>
      <c r="CH48" s="6">
        <v>2</v>
      </c>
      <c r="CI48" s="13">
        <f t="shared" si="0"/>
        <v>4036</v>
      </c>
    </row>
    <row r="49" spans="1:87" ht="27">
      <c r="A49" s="9" t="s">
        <v>223</v>
      </c>
      <c r="B49" s="5" t="s">
        <v>224</v>
      </c>
      <c r="C49" s="6">
        <v>986</v>
      </c>
      <c r="D49" s="6">
        <v>0</v>
      </c>
      <c r="E49" s="6">
        <v>0</v>
      </c>
      <c r="F49" s="6">
        <v>0</v>
      </c>
      <c r="G49" s="6">
        <v>7</v>
      </c>
      <c r="H49" s="6">
        <v>12</v>
      </c>
      <c r="I49" s="6">
        <v>7</v>
      </c>
      <c r="J49" s="6">
        <v>3</v>
      </c>
      <c r="K49" s="6">
        <v>6</v>
      </c>
      <c r="L49" s="6">
        <v>2</v>
      </c>
      <c r="M49" s="6">
        <v>0</v>
      </c>
      <c r="N49" s="6">
        <v>1</v>
      </c>
      <c r="O49" s="6">
        <v>2</v>
      </c>
      <c r="P49" s="6">
        <v>1</v>
      </c>
      <c r="Q49" s="6">
        <v>2</v>
      </c>
      <c r="R49" s="6">
        <v>0</v>
      </c>
      <c r="S49" s="6">
        <v>0</v>
      </c>
      <c r="T49" s="6">
        <v>0</v>
      </c>
      <c r="U49" s="6">
        <v>3</v>
      </c>
      <c r="V49" s="6">
        <v>0</v>
      </c>
      <c r="W49" s="6">
        <v>6</v>
      </c>
      <c r="X49" s="6">
        <v>0</v>
      </c>
      <c r="Y49" s="6">
        <v>0</v>
      </c>
      <c r="Z49" s="6">
        <v>6</v>
      </c>
      <c r="AA49" s="6">
        <v>4</v>
      </c>
      <c r="AB49" s="6">
        <v>1</v>
      </c>
      <c r="AC49" s="6">
        <v>0</v>
      </c>
      <c r="AD49" s="6">
        <v>5</v>
      </c>
      <c r="AE49" s="6">
        <v>0</v>
      </c>
      <c r="AF49" s="6">
        <v>0</v>
      </c>
      <c r="AG49" s="6">
        <v>0</v>
      </c>
      <c r="AH49" s="6">
        <v>2</v>
      </c>
      <c r="AI49" s="6">
        <v>107</v>
      </c>
      <c r="AJ49" s="6">
        <v>10</v>
      </c>
      <c r="AK49" s="6">
        <v>3</v>
      </c>
      <c r="AL49" s="6">
        <v>2</v>
      </c>
      <c r="AM49" s="6">
        <v>13</v>
      </c>
      <c r="AN49" s="6">
        <v>0</v>
      </c>
      <c r="AO49" s="6">
        <v>1</v>
      </c>
      <c r="AP49" s="6">
        <v>0</v>
      </c>
      <c r="AQ49" s="6">
        <v>5</v>
      </c>
      <c r="AR49" s="6">
        <v>1</v>
      </c>
      <c r="AS49" s="6">
        <v>1</v>
      </c>
      <c r="AT49" s="6">
        <v>0</v>
      </c>
      <c r="AU49" s="6" t="s">
        <v>343</v>
      </c>
      <c r="AV49" s="6">
        <v>3</v>
      </c>
      <c r="AW49" s="6">
        <v>2</v>
      </c>
      <c r="AX49" s="6">
        <v>6</v>
      </c>
      <c r="AY49" s="6">
        <v>0</v>
      </c>
      <c r="AZ49" s="6">
        <v>1</v>
      </c>
      <c r="BA49" s="6">
        <v>0</v>
      </c>
      <c r="BB49" s="6">
        <v>9</v>
      </c>
      <c r="BC49" s="6">
        <v>0</v>
      </c>
      <c r="BD49" s="6">
        <v>3</v>
      </c>
      <c r="BE49" s="6">
        <v>1</v>
      </c>
      <c r="BF49" s="6">
        <v>0</v>
      </c>
      <c r="BG49" s="6">
        <v>2</v>
      </c>
      <c r="BH49" s="6">
        <v>0</v>
      </c>
      <c r="BI49" s="6">
        <v>0</v>
      </c>
      <c r="BJ49" s="6">
        <v>1</v>
      </c>
      <c r="BK49" s="6">
        <v>0</v>
      </c>
      <c r="BL49" s="6">
        <v>2</v>
      </c>
      <c r="BM49" s="6">
        <v>38</v>
      </c>
      <c r="BN49" s="6">
        <v>1</v>
      </c>
      <c r="BO49" s="6">
        <v>2</v>
      </c>
      <c r="BP49" s="6">
        <v>0</v>
      </c>
      <c r="BQ49" s="6">
        <v>2</v>
      </c>
      <c r="BR49" s="6">
        <v>42</v>
      </c>
      <c r="BS49" s="6">
        <v>2</v>
      </c>
      <c r="BT49" s="6">
        <v>22</v>
      </c>
      <c r="BU49" s="6">
        <v>1</v>
      </c>
      <c r="BV49" s="6">
        <v>1</v>
      </c>
      <c r="BW49" s="6">
        <v>6</v>
      </c>
      <c r="BX49" s="6">
        <v>21</v>
      </c>
      <c r="BY49" s="6">
        <v>1</v>
      </c>
      <c r="BZ49" s="6">
        <v>2</v>
      </c>
      <c r="CA49" s="6">
        <v>2</v>
      </c>
      <c r="CB49" s="6">
        <v>1</v>
      </c>
      <c r="CC49" s="6">
        <v>2</v>
      </c>
      <c r="CD49" s="6">
        <v>4</v>
      </c>
      <c r="CE49" s="6">
        <v>3</v>
      </c>
      <c r="CF49" s="6">
        <v>1</v>
      </c>
      <c r="CG49" s="6" t="s">
        <v>343</v>
      </c>
      <c r="CH49" s="6">
        <v>0</v>
      </c>
      <c r="CI49" s="13">
        <f t="shared" si="0"/>
        <v>1383</v>
      </c>
    </row>
    <row r="50" spans="1:87" ht="27">
      <c r="A50" s="9" t="s">
        <v>225</v>
      </c>
      <c r="B50" s="5" t="s">
        <v>226</v>
      </c>
      <c r="C50" s="6">
        <v>584</v>
      </c>
      <c r="D50" s="6">
        <v>0</v>
      </c>
      <c r="E50" s="6">
        <v>1</v>
      </c>
      <c r="F50" s="6">
        <v>0</v>
      </c>
      <c r="G50" s="6">
        <v>5</v>
      </c>
      <c r="H50" s="6">
        <v>6</v>
      </c>
      <c r="I50" s="6">
        <v>5</v>
      </c>
      <c r="J50" s="6">
        <v>1</v>
      </c>
      <c r="K50" s="6">
        <v>8</v>
      </c>
      <c r="L50" s="6">
        <v>0</v>
      </c>
      <c r="M50" s="6">
        <v>0</v>
      </c>
      <c r="N50" s="6">
        <v>0</v>
      </c>
      <c r="O50" s="6">
        <v>2</v>
      </c>
      <c r="P50" s="6">
        <v>3</v>
      </c>
      <c r="Q50" s="6">
        <v>4</v>
      </c>
      <c r="R50" s="6">
        <v>0</v>
      </c>
      <c r="S50" s="6">
        <v>0</v>
      </c>
      <c r="T50" s="6">
        <v>0</v>
      </c>
      <c r="U50" s="6">
        <v>7</v>
      </c>
      <c r="V50" s="6">
        <v>0</v>
      </c>
      <c r="W50" s="6">
        <v>9</v>
      </c>
      <c r="X50" s="6">
        <v>0</v>
      </c>
      <c r="Y50" s="6">
        <v>2</v>
      </c>
      <c r="Z50" s="6">
        <v>1</v>
      </c>
      <c r="AA50" s="6">
        <v>1</v>
      </c>
      <c r="AB50" s="6">
        <v>0</v>
      </c>
      <c r="AC50" s="6">
        <v>0</v>
      </c>
      <c r="AD50" s="6">
        <v>3</v>
      </c>
      <c r="AE50" s="6">
        <v>0</v>
      </c>
      <c r="AF50" s="6">
        <v>0</v>
      </c>
      <c r="AG50" s="6">
        <v>1</v>
      </c>
      <c r="AH50" s="6">
        <v>0</v>
      </c>
      <c r="AI50" s="6">
        <v>62</v>
      </c>
      <c r="AJ50" s="6">
        <v>19</v>
      </c>
      <c r="AK50" s="6">
        <v>3</v>
      </c>
      <c r="AL50" s="6">
        <v>0</v>
      </c>
      <c r="AM50" s="6">
        <v>8</v>
      </c>
      <c r="AN50" s="6">
        <v>0</v>
      </c>
      <c r="AO50" s="6">
        <v>1</v>
      </c>
      <c r="AP50" s="6">
        <v>0</v>
      </c>
      <c r="AQ50" s="6">
        <v>1</v>
      </c>
      <c r="AR50" s="6">
        <v>1</v>
      </c>
      <c r="AS50" s="6">
        <v>0</v>
      </c>
      <c r="AT50" s="6">
        <v>0</v>
      </c>
      <c r="AU50" s="6" t="s">
        <v>343</v>
      </c>
      <c r="AV50" s="6">
        <v>0</v>
      </c>
      <c r="AW50" s="6">
        <v>1</v>
      </c>
      <c r="AX50" s="6">
        <v>2</v>
      </c>
      <c r="AY50" s="6">
        <v>0</v>
      </c>
      <c r="AZ50" s="6">
        <v>0</v>
      </c>
      <c r="BA50" s="6">
        <v>0</v>
      </c>
      <c r="BB50" s="6">
        <v>6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1</v>
      </c>
      <c r="BK50" s="6">
        <v>0</v>
      </c>
      <c r="BL50" s="6">
        <v>1</v>
      </c>
      <c r="BM50" s="6">
        <v>16</v>
      </c>
      <c r="BN50" s="6">
        <v>0</v>
      </c>
      <c r="BO50" s="6">
        <v>1</v>
      </c>
      <c r="BP50" s="6">
        <v>1</v>
      </c>
      <c r="BQ50" s="6">
        <v>1</v>
      </c>
      <c r="BR50" s="6">
        <v>16</v>
      </c>
      <c r="BS50" s="6">
        <v>0</v>
      </c>
      <c r="BT50" s="6">
        <v>4</v>
      </c>
      <c r="BU50" s="6">
        <v>2</v>
      </c>
      <c r="BV50" s="6">
        <v>2</v>
      </c>
      <c r="BW50" s="6">
        <v>3</v>
      </c>
      <c r="BX50" s="6">
        <v>10</v>
      </c>
      <c r="BY50" s="6">
        <v>0</v>
      </c>
      <c r="BZ50" s="6">
        <v>3</v>
      </c>
      <c r="CA50" s="6">
        <v>0</v>
      </c>
      <c r="CB50" s="6">
        <v>2</v>
      </c>
      <c r="CC50" s="6">
        <v>3</v>
      </c>
      <c r="CD50" s="6">
        <v>6</v>
      </c>
      <c r="CE50" s="6">
        <v>0</v>
      </c>
      <c r="CF50" s="6">
        <v>3</v>
      </c>
      <c r="CG50" s="6" t="s">
        <v>343</v>
      </c>
      <c r="CH50" s="6">
        <v>3</v>
      </c>
      <c r="CI50" s="13">
        <f t="shared" si="0"/>
        <v>825</v>
      </c>
    </row>
    <row r="51" spans="1:87" ht="14.25">
      <c r="A51" s="9" t="s">
        <v>227</v>
      </c>
      <c r="B51" s="5" t="s">
        <v>228</v>
      </c>
      <c r="C51" s="6">
        <v>479</v>
      </c>
      <c r="D51" s="6">
        <v>0</v>
      </c>
      <c r="E51" s="6">
        <v>1</v>
      </c>
      <c r="F51" s="6">
        <v>0</v>
      </c>
      <c r="G51" s="6">
        <v>0</v>
      </c>
      <c r="H51" s="6">
        <v>0</v>
      </c>
      <c r="I51" s="6">
        <v>5</v>
      </c>
      <c r="J51" s="6">
        <v>0</v>
      </c>
      <c r="K51" s="6">
        <v>3</v>
      </c>
      <c r="L51" s="6">
        <v>1</v>
      </c>
      <c r="M51" s="6">
        <v>1</v>
      </c>
      <c r="N51" s="6">
        <v>1</v>
      </c>
      <c r="O51" s="6">
        <v>1</v>
      </c>
      <c r="P51" s="6">
        <v>0</v>
      </c>
      <c r="Q51" s="6">
        <v>2</v>
      </c>
      <c r="R51" s="6">
        <v>0</v>
      </c>
      <c r="S51" s="6">
        <v>0</v>
      </c>
      <c r="T51" s="6">
        <v>0</v>
      </c>
      <c r="U51" s="6">
        <v>5</v>
      </c>
      <c r="V51" s="6">
        <v>0</v>
      </c>
      <c r="W51" s="6">
        <v>1</v>
      </c>
      <c r="X51" s="6">
        <v>0</v>
      </c>
      <c r="Y51" s="6">
        <v>0</v>
      </c>
      <c r="Z51" s="6">
        <v>3</v>
      </c>
      <c r="AA51" s="6">
        <v>2</v>
      </c>
      <c r="AB51" s="6">
        <v>0</v>
      </c>
      <c r="AC51" s="6">
        <v>0</v>
      </c>
      <c r="AD51" s="6">
        <v>3</v>
      </c>
      <c r="AE51" s="6">
        <v>0</v>
      </c>
      <c r="AF51" s="6">
        <v>0</v>
      </c>
      <c r="AG51" s="6">
        <v>2</v>
      </c>
      <c r="AH51" s="6">
        <v>0</v>
      </c>
      <c r="AI51" s="6">
        <v>38</v>
      </c>
      <c r="AJ51" s="6">
        <v>6</v>
      </c>
      <c r="AK51" s="6">
        <v>0</v>
      </c>
      <c r="AL51" s="6">
        <v>0</v>
      </c>
      <c r="AM51" s="6">
        <v>4</v>
      </c>
      <c r="AN51" s="6">
        <v>0</v>
      </c>
      <c r="AO51" s="6">
        <v>1</v>
      </c>
      <c r="AP51" s="6">
        <v>0</v>
      </c>
      <c r="AQ51" s="6">
        <v>3</v>
      </c>
      <c r="AR51" s="6">
        <v>0</v>
      </c>
      <c r="AS51" s="6">
        <v>0</v>
      </c>
      <c r="AT51" s="6">
        <v>0</v>
      </c>
      <c r="AU51" s="6" t="s">
        <v>343</v>
      </c>
      <c r="AV51" s="6">
        <v>0</v>
      </c>
      <c r="AW51" s="6">
        <v>0</v>
      </c>
      <c r="AX51" s="6">
        <v>3</v>
      </c>
      <c r="AY51" s="6">
        <v>0</v>
      </c>
      <c r="AZ51" s="6">
        <v>0</v>
      </c>
      <c r="BA51" s="6">
        <v>0</v>
      </c>
      <c r="BB51" s="6">
        <v>3</v>
      </c>
      <c r="BC51" s="6">
        <v>0</v>
      </c>
      <c r="BD51" s="6">
        <v>1</v>
      </c>
      <c r="BE51" s="6">
        <v>0</v>
      </c>
      <c r="BF51" s="6">
        <v>0</v>
      </c>
      <c r="BG51" s="6">
        <v>1</v>
      </c>
      <c r="BH51" s="6">
        <v>1</v>
      </c>
      <c r="BI51" s="6">
        <v>0</v>
      </c>
      <c r="BJ51" s="6">
        <v>2</v>
      </c>
      <c r="BK51" s="6">
        <v>0</v>
      </c>
      <c r="BL51" s="6">
        <v>1</v>
      </c>
      <c r="BM51" s="6">
        <v>15</v>
      </c>
      <c r="BN51" s="6">
        <v>1</v>
      </c>
      <c r="BO51" s="6">
        <v>0</v>
      </c>
      <c r="BP51" s="6">
        <v>1</v>
      </c>
      <c r="BQ51" s="6">
        <v>1</v>
      </c>
      <c r="BR51" s="6">
        <v>12</v>
      </c>
      <c r="BS51" s="6">
        <v>1</v>
      </c>
      <c r="BT51" s="6">
        <v>2</v>
      </c>
      <c r="BU51" s="6">
        <v>1</v>
      </c>
      <c r="BV51" s="6">
        <v>0</v>
      </c>
      <c r="BW51" s="6">
        <v>2</v>
      </c>
      <c r="BX51" s="6">
        <v>3</v>
      </c>
      <c r="BY51" s="6">
        <v>1</v>
      </c>
      <c r="BZ51" s="6">
        <v>1</v>
      </c>
      <c r="CA51" s="6">
        <v>0</v>
      </c>
      <c r="CB51" s="6">
        <v>1</v>
      </c>
      <c r="CC51" s="6">
        <v>0</v>
      </c>
      <c r="CD51" s="6">
        <v>1</v>
      </c>
      <c r="CE51" s="6">
        <v>2</v>
      </c>
      <c r="CF51" s="6">
        <v>1</v>
      </c>
      <c r="CG51" s="6" t="s">
        <v>343</v>
      </c>
      <c r="CH51" s="6">
        <v>1</v>
      </c>
      <c r="CI51" s="13">
        <f t="shared" si="0"/>
        <v>621</v>
      </c>
    </row>
    <row r="52" spans="1:87" ht="39.75">
      <c r="A52" s="9" t="s">
        <v>229</v>
      </c>
      <c r="B52" s="5" t="s">
        <v>230</v>
      </c>
      <c r="C52" s="6">
        <v>319</v>
      </c>
      <c r="D52" s="6">
        <v>0</v>
      </c>
      <c r="E52" s="6">
        <v>0</v>
      </c>
      <c r="F52" s="6">
        <v>0</v>
      </c>
      <c r="G52" s="6">
        <v>3</v>
      </c>
      <c r="H52" s="6">
        <v>2</v>
      </c>
      <c r="I52" s="6">
        <v>5</v>
      </c>
      <c r="J52" s="6">
        <v>0</v>
      </c>
      <c r="K52" s="6">
        <v>1</v>
      </c>
      <c r="L52" s="6">
        <v>0</v>
      </c>
      <c r="M52" s="6">
        <v>0</v>
      </c>
      <c r="N52" s="6">
        <v>0</v>
      </c>
      <c r="O52" s="6">
        <v>2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4</v>
      </c>
      <c r="V52" s="6">
        <v>0</v>
      </c>
      <c r="W52" s="6">
        <v>3</v>
      </c>
      <c r="X52" s="6">
        <v>0</v>
      </c>
      <c r="Y52" s="6">
        <v>0</v>
      </c>
      <c r="Z52" s="6">
        <v>1</v>
      </c>
      <c r="AA52" s="6">
        <v>1</v>
      </c>
      <c r="AB52" s="6">
        <v>0</v>
      </c>
      <c r="AC52" s="6">
        <v>0</v>
      </c>
      <c r="AD52" s="6">
        <v>2</v>
      </c>
      <c r="AE52" s="6">
        <v>0</v>
      </c>
      <c r="AF52" s="6">
        <v>0</v>
      </c>
      <c r="AG52" s="6">
        <v>1</v>
      </c>
      <c r="AH52" s="6">
        <v>0</v>
      </c>
      <c r="AI52" s="6">
        <v>29</v>
      </c>
      <c r="AJ52" s="6">
        <v>5</v>
      </c>
      <c r="AK52" s="6">
        <v>0</v>
      </c>
      <c r="AL52" s="6">
        <v>0</v>
      </c>
      <c r="AM52" s="6">
        <v>3</v>
      </c>
      <c r="AN52" s="6">
        <v>1</v>
      </c>
      <c r="AO52" s="6">
        <v>0</v>
      </c>
      <c r="AP52" s="6">
        <v>0</v>
      </c>
      <c r="AQ52" s="6">
        <v>1</v>
      </c>
      <c r="AR52" s="6">
        <v>1</v>
      </c>
      <c r="AS52" s="6">
        <v>0</v>
      </c>
      <c r="AT52" s="6">
        <v>0</v>
      </c>
      <c r="AU52" s="6" t="s">
        <v>343</v>
      </c>
      <c r="AV52" s="6">
        <v>0</v>
      </c>
      <c r="AW52" s="6">
        <v>0</v>
      </c>
      <c r="AX52" s="6">
        <v>1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2</v>
      </c>
      <c r="BH52" s="6">
        <v>0</v>
      </c>
      <c r="BI52" s="6">
        <v>0</v>
      </c>
      <c r="BJ52" s="6">
        <v>1</v>
      </c>
      <c r="BK52" s="6">
        <v>0</v>
      </c>
      <c r="BL52" s="6">
        <v>0</v>
      </c>
      <c r="BM52" s="6">
        <v>9</v>
      </c>
      <c r="BN52" s="6">
        <v>0</v>
      </c>
      <c r="BO52" s="6">
        <v>0</v>
      </c>
      <c r="BP52" s="6">
        <v>1</v>
      </c>
      <c r="BQ52" s="6">
        <v>2</v>
      </c>
      <c r="BR52" s="6">
        <v>4</v>
      </c>
      <c r="BS52" s="6">
        <v>0</v>
      </c>
      <c r="BT52" s="6">
        <v>4</v>
      </c>
      <c r="BU52" s="6">
        <v>0</v>
      </c>
      <c r="BV52" s="6">
        <v>0</v>
      </c>
      <c r="BW52" s="6">
        <v>1</v>
      </c>
      <c r="BX52" s="6">
        <v>1</v>
      </c>
      <c r="BY52" s="6">
        <v>1</v>
      </c>
      <c r="BZ52" s="6">
        <v>3</v>
      </c>
      <c r="CA52" s="6">
        <v>0</v>
      </c>
      <c r="CB52" s="6">
        <v>0</v>
      </c>
      <c r="CC52" s="6">
        <v>0</v>
      </c>
      <c r="CD52" s="6">
        <v>4</v>
      </c>
      <c r="CE52" s="6">
        <v>1</v>
      </c>
      <c r="CF52" s="6">
        <v>1</v>
      </c>
      <c r="CG52" s="6" t="s">
        <v>343</v>
      </c>
      <c r="CH52" s="6">
        <v>2</v>
      </c>
      <c r="CI52" s="13">
        <f t="shared" si="0"/>
        <v>422</v>
      </c>
    </row>
    <row r="53" spans="1:87" ht="14.25">
      <c r="A53" s="10" t="s">
        <v>231</v>
      </c>
      <c r="B53" s="5" t="s">
        <v>232</v>
      </c>
      <c r="C53" s="6">
        <v>237</v>
      </c>
      <c r="D53" s="6">
        <v>0</v>
      </c>
      <c r="E53" s="6">
        <v>0</v>
      </c>
      <c r="F53" s="6">
        <v>0</v>
      </c>
      <c r="G53" s="6">
        <v>3</v>
      </c>
      <c r="H53" s="6">
        <v>2</v>
      </c>
      <c r="I53" s="6">
        <v>5</v>
      </c>
      <c r="J53" s="6">
        <v>0</v>
      </c>
      <c r="K53" s="6">
        <v>1</v>
      </c>
      <c r="L53" s="6">
        <v>0</v>
      </c>
      <c r="M53" s="6">
        <v>0</v>
      </c>
      <c r="N53" s="6">
        <v>0</v>
      </c>
      <c r="O53" s="6">
        <v>1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4</v>
      </c>
      <c r="V53" s="6">
        <v>0</v>
      </c>
      <c r="W53" s="6">
        <v>2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2</v>
      </c>
      <c r="AE53" s="6">
        <v>0</v>
      </c>
      <c r="AF53" s="6">
        <v>0</v>
      </c>
      <c r="AG53" s="6">
        <v>1</v>
      </c>
      <c r="AH53" s="6">
        <v>0</v>
      </c>
      <c r="AI53" s="6">
        <v>21</v>
      </c>
      <c r="AJ53" s="6">
        <v>4</v>
      </c>
      <c r="AK53" s="6">
        <v>0</v>
      </c>
      <c r="AL53" s="6">
        <v>0</v>
      </c>
      <c r="AM53" s="6">
        <v>2</v>
      </c>
      <c r="AN53" s="6">
        <v>1</v>
      </c>
      <c r="AO53" s="6">
        <v>0</v>
      </c>
      <c r="AP53" s="6">
        <v>0</v>
      </c>
      <c r="AQ53" s="6">
        <v>0</v>
      </c>
      <c r="AR53" s="6">
        <v>1</v>
      </c>
      <c r="AS53" s="6">
        <v>0</v>
      </c>
      <c r="AT53" s="6">
        <v>0</v>
      </c>
      <c r="AU53" s="6" t="s">
        <v>343</v>
      </c>
      <c r="AV53" s="6">
        <v>0</v>
      </c>
      <c r="AW53" s="6">
        <v>0</v>
      </c>
      <c r="AX53" s="6">
        <v>1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2</v>
      </c>
      <c r="BH53" s="6">
        <v>0</v>
      </c>
      <c r="BI53" s="6">
        <v>0</v>
      </c>
      <c r="BJ53" s="6">
        <v>1</v>
      </c>
      <c r="BK53" s="6">
        <v>0</v>
      </c>
      <c r="BL53" s="6">
        <v>0</v>
      </c>
      <c r="BM53" s="6">
        <v>7</v>
      </c>
      <c r="BN53" s="6">
        <v>0</v>
      </c>
      <c r="BO53" s="6">
        <v>0</v>
      </c>
      <c r="BP53" s="6">
        <v>1</v>
      </c>
      <c r="BQ53" s="6">
        <v>2</v>
      </c>
      <c r="BR53" s="6">
        <v>1</v>
      </c>
      <c r="BS53" s="6">
        <v>0</v>
      </c>
      <c r="BT53" s="6">
        <v>2</v>
      </c>
      <c r="BU53" s="6">
        <v>0</v>
      </c>
      <c r="BV53" s="6">
        <v>0</v>
      </c>
      <c r="BW53" s="6">
        <v>1</v>
      </c>
      <c r="BX53" s="6">
        <v>1</v>
      </c>
      <c r="BY53" s="6">
        <v>1</v>
      </c>
      <c r="BZ53" s="6">
        <v>3</v>
      </c>
      <c r="CA53" s="6">
        <v>0</v>
      </c>
      <c r="CB53" s="6">
        <v>0</v>
      </c>
      <c r="CC53" s="6">
        <v>0</v>
      </c>
      <c r="CD53" s="6">
        <v>2</v>
      </c>
      <c r="CE53" s="6">
        <v>1</v>
      </c>
      <c r="CF53" s="6">
        <v>1</v>
      </c>
      <c r="CG53" s="6" t="s">
        <v>343</v>
      </c>
      <c r="CH53" s="6">
        <v>1</v>
      </c>
      <c r="CI53" s="13">
        <f t="shared" si="0"/>
        <v>315</v>
      </c>
    </row>
    <row r="54" spans="1:87" ht="14.25">
      <c r="A54" s="10" t="s">
        <v>233</v>
      </c>
      <c r="B54" s="5" t="s">
        <v>234</v>
      </c>
      <c r="C54" s="6">
        <v>76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1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1</v>
      </c>
      <c r="X54" s="6">
        <v>0</v>
      </c>
      <c r="Y54" s="6">
        <v>0</v>
      </c>
      <c r="Z54" s="6">
        <v>1</v>
      </c>
      <c r="AA54" s="6">
        <v>1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8</v>
      </c>
      <c r="AJ54" s="6">
        <v>1</v>
      </c>
      <c r="AK54" s="6">
        <v>0</v>
      </c>
      <c r="AL54" s="6">
        <v>0</v>
      </c>
      <c r="AM54" s="6">
        <v>1</v>
      </c>
      <c r="AN54" s="6">
        <v>0</v>
      </c>
      <c r="AO54" s="6">
        <v>0</v>
      </c>
      <c r="AP54" s="6">
        <v>0</v>
      </c>
      <c r="AQ54" s="6">
        <v>1</v>
      </c>
      <c r="AR54" s="6">
        <v>0</v>
      </c>
      <c r="AS54" s="6">
        <v>0</v>
      </c>
      <c r="AT54" s="6">
        <v>0</v>
      </c>
      <c r="AU54" s="6" t="s">
        <v>343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2</v>
      </c>
      <c r="BN54" s="6">
        <v>0</v>
      </c>
      <c r="BO54" s="6">
        <v>0</v>
      </c>
      <c r="BP54" s="6">
        <v>0</v>
      </c>
      <c r="BQ54" s="6">
        <v>0</v>
      </c>
      <c r="BR54" s="6">
        <v>2</v>
      </c>
      <c r="BS54" s="6">
        <v>0</v>
      </c>
      <c r="BT54" s="6">
        <v>1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2</v>
      </c>
      <c r="CE54" s="6">
        <v>0</v>
      </c>
      <c r="CF54" s="6">
        <v>0</v>
      </c>
      <c r="CG54" s="6" t="s">
        <v>343</v>
      </c>
      <c r="CH54" s="6">
        <v>1</v>
      </c>
      <c r="CI54" s="13">
        <f t="shared" si="0"/>
        <v>99</v>
      </c>
    </row>
    <row r="55" spans="1:87" ht="14.25">
      <c r="A55" s="10" t="s">
        <v>235</v>
      </c>
      <c r="B55" s="5" t="s">
        <v>236</v>
      </c>
      <c r="C55" s="6">
        <v>6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 t="s">
        <v>343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1</v>
      </c>
      <c r="BS55" s="6">
        <v>0</v>
      </c>
      <c r="BT55" s="6">
        <v>1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6">
        <v>0</v>
      </c>
      <c r="CA55" s="6">
        <v>0</v>
      </c>
      <c r="CB55" s="6">
        <v>0</v>
      </c>
      <c r="CC55" s="6">
        <v>0</v>
      </c>
      <c r="CD55" s="6">
        <v>0</v>
      </c>
      <c r="CE55" s="6">
        <v>0</v>
      </c>
      <c r="CF55" s="6">
        <v>0</v>
      </c>
      <c r="CG55" s="6" t="s">
        <v>343</v>
      </c>
      <c r="CH55" s="6">
        <v>0</v>
      </c>
      <c r="CI55" s="13">
        <f t="shared" si="0"/>
        <v>8</v>
      </c>
    </row>
    <row r="56" spans="1:87" ht="27">
      <c r="A56" s="8" t="s">
        <v>237</v>
      </c>
      <c r="B56" s="5" t="s">
        <v>238</v>
      </c>
      <c r="C56" s="6">
        <v>36</v>
      </c>
      <c r="D56" s="6">
        <v>0</v>
      </c>
      <c r="E56" s="6">
        <v>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4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1</v>
      </c>
      <c r="AE56" s="6">
        <v>0</v>
      </c>
      <c r="AF56" s="6">
        <v>0</v>
      </c>
      <c r="AG56" s="6">
        <v>0</v>
      </c>
      <c r="AH56" s="6">
        <v>0</v>
      </c>
      <c r="AI56" s="6">
        <v>6</v>
      </c>
      <c r="AJ56" s="6">
        <v>2</v>
      </c>
      <c r="AK56" s="6">
        <v>0</v>
      </c>
      <c r="AL56" s="6">
        <v>0</v>
      </c>
      <c r="AM56" s="6">
        <v>5</v>
      </c>
      <c r="AN56" s="6">
        <v>0</v>
      </c>
      <c r="AO56" s="6">
        <v>1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 t="s">
        <v>343</v>
      </c>
      <c r="AV56" s="6">
        <v>4</v>
      </c>
      <c r="AW56" s="6">
        <v>0</v>
      </c>
      <c r="AX56" s="6">
        <v>2</v>
      </c>
      <c r="AY56" s="6">
        <v>0</v>
      </c>
      <c r="AZ56" s="6">
        <v>0</v>
      </c>
      <c r="BA56" s="6">
        <v>0</v>
      </c>
      <c r="BB56" s="6">
        <v>3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1</v>
      </c>
      <c r="BN56" s="6">
        <v>0</v>
      </c>
      <c r="BO56" s="6">
        <v>0</v>
      </c>
      <c r="BP56" s="6">
        <v>0</v>
      </c>
      <c r="BQ56" s="6">
        <v>0</v>
      </c>
      <c r="BR56" s="6">
        <v>5</v>
      </c>
      <c r="BS56" s="6">
        <v>0</v>
      </c>
      <c r="BT56" s="6">
        <v>2</v>
      </c>
      <c r="BU56" s="6">
        <v>0</v>
      </c>
      <c r="BV56" s="6">
        <v>0</v>
      </c>
      <c r="BW56" s="6">
        <v>0</v>
      </c>
      <c r="BX56" s="6">
        <v>1</v>
      </c>
      <c r="BY56" s="6">
        <v>0</v>
      </c>
      <c r="BZ56" s="6">
        <v>0</v>
      </c>
      <c r="CA56" s="6">
        <v>0</v>
      </c>
      <c r="CB56" s="6">
        <v>0</v>
      </c>
      <c r="CC56" s="6">
        <v>0</v>
      </c>
      <c r="CD56" s="6">
        <v>0</v>
      </c>
      <c r="CE56" s="6">
        <v>1</v>
      </c>
      <c r="CF56" s="6">
        <v>0</v>
      </c>
      <c r="CG56" s="6" t="s">
        <v>343</v>
      </c>
      <c r="CH56" s="6">
        <v>0</v>
      </c>
      <c r="CI56" s="13">
        <f t="shared" si="0"/>
        <v>75</v>
      </c>
    </row>
    <row r="57" spans="1:87" ht="14.25">
      <c r="A57" s="9" t="s">
        <v>239</v>
      </c>
      <c r="B57" s="5" t="s">
        <v>240</v>
      </c>
      <c r="C57" s="6">
        <v>29</v>
      </c>
      <c r="D57" s="6">
        <v>0</v>
      </c>
      <c r="E57" s="6">
        <v>1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4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1</v>
      </c>
      <c r="AE57" s="6">
        <v>0</v>
      </c>
      <c r="AF57" s="6">
        <v>0</v>
      </c>
      <c r="AG57" s="6">
        <v>0</v>
      </c>
      <c r="AH57" s="6">
        <v>0</v>
      </c>
      <c r="AI57" s="6">
        <v>5</v>
      </c>
      <c r="AJ57" s="6">
        <v>2</v>
      </c>
      <c r="AK57" s="6">
        <v>0</v>
      </c>
      <c r="AL57" s="6">
        <v>0</v>
      </c>
      <c r="AM57" s="6">
        <v>5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 t="s">
        <v>343</v>
      </c>
      <c r="AV57" s="6">
        <v>2</v>
      </c>
      <c r="AW57" s="6">
        <v>0</v>
      </c>
      <c r="AX57" s="6">
        <v>2</v>
      </c>
      <c r="AY57" s="6">
        <v>0</v>
      </c>
      <c r="AZ57" s="6">
        <v>0</v>
      </c>
      <c r="BA57" s="6">
        <v>0</v>
      </c>
      <c r="BB57" s="6">
        <v>2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1</v>
      </c>
      <c r="BN57" s="6">
        <v>0</v>
      </c>
      <c r="BO57" s="6">
        <v>0</v>
      </c>
      <c r="BP57" s="6">
        <v>0</v>
      </c>
      <c r="BQ57" s="6">
        <v>0</v>
      </c>
      <c r="BR57" s="6">
        <v>5</v>
      </c>
      <c r="BS57" s="6">
        <v>0</v>
      </c>
      <c r="BT57" s="6">
        <v>2</v>
      </c>
      <c r="BU57" s="6">
        <v>0</v>
      </c>
      <c r="BV57" s="6">
        <v>0</v>
      </c>
      <c r="BW57" s="6">
        <v>0</v>
      </c>
      <c r="BX57" s="6">
        <v>1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6">
        <v>0</v>
      </c>
      <c r="CE57" s="6">
        <v>1</v>
      </c>
      <c r="CF57" s="6">
        <v>0</v>
      </c>
      <c r="CG57" s="6" t="s">
        <v>343</v>
      </c>
      <c r="CH57" s="6">
        <v>0</v>
      </c>
      <c r="CI57" s="13">
        <f t="shared" si="0"/>
        <v>63</v>
      </c>
    </row>
    <row r="58" spans="1:87" ht="27">
      <c r="A58" s="9" t="s">
        <v>241</v>
      </c>
      <c r="B58" s="5" t="s">
        <v>242</v>
      </c>
      <c r="C58" s="6">
        <v>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1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1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 t="s">
        <v>343</v>
      </c>
      <c r="AV58" s="6">
        <v>2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1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6">
        <v>0</v>
      </c>
      <c r="BU58" s="6">
        <v>0</v>
      </c>
      <c r="BV58" s="6">
        <v>0</v>
      </c>
      <c r="BW58" s="6">
        <v>0</v>
      </c>
      <c r="BX58" s="6">
        <v>0</v>
      </c>
      <c r="BY58" s="6">
        <v>0</v>
      </c>
      <c r="BZ58" s="6">
        <v>0</v>
      </c>
      <c r="CA58" s="6">
        <v>0</v>
      </c>
      <c r="CB58" s="6">
        <v>0</v>
      </c>
      <c r="CC58" s="6">
        <v>0</v>
      </c>
      <c r="CD58" s="6">
        <v>0</v>
      </c>
      <c r="CE58" s="6">
        <v>0</v>
      </c>
      <c r="CF58" s="6">
        <v>0</v>
      </c>
      <c r="CG58" s="6" t="s">
        <v>343</v>
      </c>
      <c r="CH58" s="6">
        <v>0</v>
      </c>
      <c r="CI58" s="13">
        <f t="shared" si="0"/>
        <v>7</v>
      </c>
    </row>
    <row r="59" spans="1:87" ht="14.25">
      <c r="A59" s="9" t="s">
        <v>243</v>
      </c>
      <c r="B59" s="5" t="s">
        <v>244</v>
      </c>
      <c r="C59" s="6">
        <v>5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 t="s">
        <v>343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  <c r="BU59" s="6">
        <v>0</v>
      </c>
      <c r="BV59" s="6">
        <v>0</v>
      </c>
      <c r="BW59" s="6">
        <v>0</v>
      </c>
      <c r="BX59" s="6">
        <v>0</v>
      </c>
      <c r="BY59" s="6">
        <v>0</v>
      </c>
      <c r="BZ59" s="6">
        <v>0</v>
      </c>
      <c r="CA59" s="6">
        <v>0</v>
      </c>
      <c r="CB59" s="6">
        <v>0</v>
      </c>
      <c r="CC59" s="6">
        <v>0</v>
      </c>
      <c r="CD59" s="6">
        <v>0</v>
      </c>
      <c r="CE59" s="6">
        <v>0</v>
      </c>
      <c r="CF59" s="6">
        <v>0</v>
      </c>
      <c r="CG59" s="6" t="s">
        <v>343</v>
      </c>
      <c r="CH59" s="6">
        <v>0</v>
      </c>
      <c r="CI59" s="13">
        <f t="shared" si="0"/>
        <v>5</v>
      </c>
    </row>
    <row r="60" spans="1:87" ht="14.25">
      <c r="A60" s="8" t="s">
        <v>245</v>
      </c>
      <c r="B60" s="5" t="s">
        <v>246</v>
      </c>
      <c r="C60" s="6">
        <v>1194</v>
      </c>
      <c r="D60" s="6">
        <v>5</v>
      </c>
      <c r="E60" s="6">
        <v>11</v>
      </c>
      <c r="F60" s="6">
        <v>4</v>
      </c>
      <c r="G60" s="6">
        <v>5</v>
      </c>
      <c r="H60" s="6">
        <v>42</v>
      </c>
      <c r="I60" s="6">
        <v>25</v>
      </c>
      <c r="J60" s="6">
        <v>8</v>
      </c>
      <c r="K60" s="6">
        <v>18</v>
      </c>
      <c r="L60" s="6">
        <v>8</v>
      </c>
      <c r="M60" s="6">
        <v>0</v>
      </c>
      <c r="N60" s="6">
        <v>8</v>
      </c>
      <c r="O60" s="6">
        <v>0</v>
      </c>
      <c r="P60" s="6">
        <v>1</v>
      </c>
      <c r="Q60" s="6">
        <v>28</v>
      </c>
      <c r="R60" s="6">
        <v>8</v>
      </c>
      <c r="S60" s="6">
        <v>4</v>
      </c>
      <c r="T60" s="6">
        <v>4</v>
      </c>
      <c r="U60" s="6">
        <v>17</v>
      </c>
      <c r="V60" s="6">
        <v>2</v>
      </c>
      <c r="W60" s="6">
        <v>9</v>
      </c>
      <c r="X60" s="6">
        <v>0</v>
      </c>
      <c r="Y60" s="6">
        <v>2</v>
      </c>
      <c r="Z60" s="6">
        <v>8</v>
      </c>
      <c r="AA60" s="6">
        <v>5</v>
      </c>
      <c r="AB60" s="6">
        <v>2</v>
      </c>
      <c r="AC60" s="6">
        <v>0</v>
      </c>
      <c r="AD60" s="6">
        <v>31</v>
      </c>
      <c r="AE60" s="6">
        <v>2</v>
      </c>
      <c r="AF60" s="6">
        <v>3</v>
      </c>
      <c r="AG60" s="6">
        <v>7</v>
      </c>
      <c r="AH60" s="6">
        <v>0</v>
      </c>
      <c r="AI60" s="6">
        <v>130</v>
      </c>
      <c r="AJ60" s="6">
        <v>19</v>
      </c>
      <c r="AK60" s="6">
        <v>11</v>
      </c>
      <c r="AL60" s="6">
        <v>3</v>
      </c>
      <c r="AM60" s="6">
        <v>31</v>
      </c>
      <c r="AN60" s="6">
        <v>0</v>
      </c>
      <c r="AO60" s="6">
        <v>5</v>
      </c>
      <c r="AP60" s="6">
        <v>2</v>
      </c>
      <c r="AQ60" s="6">
        <v>33</v>
      </c>
      <c r="AR60" s="6">
        <v>10</v>
      </c>
      <c r="AS60" s="6">
        <v>2</v>
      </c>
      <c r="AT60" s="6">
        <v>1</v>
      </c>
      <c r="AU60" s="6" t="s">
        <v>343</v>
      </c>
      <c r="AV60" s="6">
        <v>16</v>
      </c>
      <c r="AW60" s="6">
        <v>1</v>
      </c>
      <c r="AX60" s="6">
        <v>18</v>
      </c>
      <c r="AY60" s="6">
        <v>3</v>
      </c>
      <c r="AZ60" s="6">
        <v>0</v>
      </c>
      <c r="BA60" s="6">
        <v>0</v>
      </c>
      <c r="BB60" s="6">
        <v>23</v>
      </c>
      <c r="BC60" s="6">
        <v>2</v>
      </c>
      <c r="BD60" s="6">
        <v>1</v>
      </c>
      <c r="BE60" s="6">
        <v>0</v>
      </c>
      <c r="BF60" s="6">
        <v>1</v>
      </c>
      <c r="BG60" s="6">
        <v>3</v>
      </c>
      <c r="BH60" s="6">
        <v>2</v>
      </c>
      <c r="BI60" s="6">
        <v>2</v>
      </c>
      <c r="BJ60" s="6">
        <v>13</v>
      </c>
      <c r="BK60" s="6">
        <v>0</v>
      </c>
      <c r="BL60" s="6">
        <v>4</v>
      </c>
      <c r="BM60" s="6">
        <v>63</v>
      </c>
      <c r="BN60" s="6">
        <v>9</v>
      </c>
      <c r="BO60" s="6">
        <v>6</v>
      </c>
      <c r="BP60" s="6">
        <v>8</v>
      </c>
      <c r="BQ60" s="6">
        <v>5</v>
      </c>
      <c r="BR60" s="6">
        <v>98</v>
      </c>
      <c r="BS60" s="6">
        <v>4</v>
      </c>
      <c r="BT60" s="6">
        <v>22</v>
      </c>
      <c r="BU60" s="6">
        <v>2</v>
      </c>
      <c r="BV60" s="6">
        <v>7</v>
      </c>
      <c r="BW60" s="6">
        <v>13</v>
      </c>
      <c r="BX60" s="6">
        <v>34</v>
      </c>
      <c r="BY60" s="6">
        <v>4</v>
      </c>
      <c r="BZ60" s="6">
        <v>3</v>
      </c>
      <c r="CA60" s="6">
        <v>5</v>
      </c>
      <c r="CB60" s="6">
        <v>10</v>
      </c>
      <c r="CC60" s="6">
        <v>17</v>
      </c>
      <c r="CD60" s="6">
        <v>11</v>
      </c>
      <c r="CE60" s="6">
        <v>2</v>
      </c>
      <c r="CF60" s="6">
        <v>3</v>
      </c>
      <c r="CG60" s="6" t="s">
        <v>343</v>
      </c>
      <c r="CH60" s="6">
        <v>1</v>
      </c>
      <c r="CI60" s="13">
        <f t="shared" si="0"/>
        <v>2124</v>
      </c>
    </row>
    <row r="61" spans="1:87" ht="14.25">
      <c r="A61" s="9" t="s">
        <v>247</v>
      </c>
      <c r="B61" s="5" t="s">
        <v>248</v>
      </c>
      <c r="C61" s="6">
        <v>835</v>
      </c>
      <c r="D61" s="6">
        <v>5</v>
      </c>
      <c r="E61" s="6">
        <v>11</v>
      </c>
      <c r="F61" s="6">
        <v>4</v>
      </c>
      <c r="G61" s="6">
        <v>5</v>
      </c>
      <c r="H61" s="6">
        <v>22</v>
      </c>
      <c r="I61" s="6">
        <v>25</v>
      </c>
      <c r="J61" s="6">
        <v>7</v>
      </c>
      <c r="K61" s="6">
        <v>15</v>
      </c>
      <c r="L61" s="6">
        <v>7</v>
      </c>
      <c r="M61" s="6">
        <v>0</v>
      </c>
      <c r="N61" s="6">
        <v>8</v>
      </c>
      <c r="O61" s="6">
        <v>0</v>
      </c>
      <c r="P61" s="6">
        <v>1</v>
      </c>
      <c r="Q61" s="6">
        <v>26</v>
      </c>
      <c r="R61" s="6">
        <v>8</v>
      </c>
      <c r="S61" s="6">
        <v>4</v>
      </c>
      <c r="T61" s="6">
        <v>4</v>
      </c>
      <c r="U61" s="6">
        <v>17</v>
      </c>
      <c r="V61" s="6">
        <v>2</v>
      </c>
      <c r="W61" s="6">
        <v>9</v>
      </c>
      <c r="X61" s="6">
        <v>0</v>
      </c>
      <c r="Y61" s="6">
        <v>2</v>
      </c>
      <c r="Z61" s="6">
        <v>8</v>
      </c>
      <c r="AA61" s="6">
        <v>5</v>
      </c>
      <c r="AB61" s="6">
        <v>2</v>
      </c>
      <c r="AC61" s="6">
        <v>0</v>
      </c>
      <c r="AD61" s="6">
        <v>30</v>
      </c>
      <c r="AE61" s="6">
        <v>2</v>
      </c>
      <c r="AF61" s="6">
        <v>3</v>
      </c>
      <c r="AG61" s="6">
        <v>7</v>
      </c>
      <c r="AH61" s="6">
        <v>0</v>
      </c>
      <c r="AI61" s="6">
        <v>116</v>
      </c>
      <c r="AJ61" s="6">
        <v>19</v>
      </c>
      <c r="AK61" s="6">
        <v>10</v>
      </c>
      <c r="AL61" s="6">
        <v>3</v>
      </c>
      <c r="AM61" s="6">
        <v>30</v>
      </c>
      <c r="AN61" s="6">
        <v>0</v>
      </c>
      <c r="AO61" s="6">
        <v>5</v>
      </c>
      <c r="AP61" s="6">
        <v>2</v>
      </c>
      <c r="AQ61" s="6">
        <v>25</v>
      </c>
      <c r="AR61" s="6">
        <v>10</v>
      </c>
      <c r="AS61" s="6">
        <v>2</v>
      </c>
      <c r="AT61" s="6">
        <v>1</v>
      </c>
      <c r="AU61" s="6" t="s">
        <v>343</v>
      </c>
      <c r="AV61" s="6">
        <v>16</v>
      </c>
      <c r="AW61" s="6">
        <v>1</v>
      </c>
      <c r="AX61" s="6">
        <v>17</v>
      </c>
      <c r="AY61" s="6">
        <v>3</v>
      </c>
      <c r="AZ61" s="6">
        <v>0</v>
      </c>
      <c r="BA61" s="6">
        <v>0</v>
      </c>
      <c r="BB61" s="6">
        <v>22</v>
      </c>
      <c r="BC61" s="6">
        <v>2</v>
      </c>
      <c r="BD61" s="6">
        <v>1</v>
      </c>
      <c r="BE61" s="6">
        <v>0</v>
      </c>
      <c r="BF61" s="6">
        <v>1</v>
      </c>
      <c r="BG61" s="6">
        <v>3</v>
      </c>
      <c r="BH61" s="6">
        <v>2</v>
      </c>
      <c r="BI61" s="6">
        <v>2</v>
      </c>
      <c r="BJ61" s="6">
        <v>12</v>
      </c>
      <c r="BK61" s="6">
        <v>0</v>
      </c>
      <c r="BL61" s="6">
        <v>4</v>
      </c>
      <c r="BM61" s="6">
        <v>59</v>
      </c>
      <c r="BN61" s="6">
        <v>9</v>
      </c>
      <c r="BO61" s="6">
        <v>6</v>
      </c>
      <c r="BP61" s="6">
        <v>8</v>
      </c>
      <c r="BQ61" s="6">
        <v>5</v>
      </c>
      <c r="BR61" s="6">
        <v>85</v>
      </c>
      <c r="BS61" s="6">
        <v>4</v>
      </c>
      <c r="BT61" s="6">
        <v>21</v>
      </c>
      <c r="BU61" s="6">
        <v>2</v>
      </c>
      <c r="BV61" s="6">
        <v>7</v>
      </c>
      <c r="BW61" s="6">
        <v>13</v>
      </c>
      <c r="BX61" s="6">
        <v>31</v>
      </c>
      <c r="BY61" s="6">
        <v>4</v>
      </c>
      <c r="BZ61" s="6">
        <v>3</v>
      </c>
      <c r="CA61" s="6">
        <v>5</v>
      </c>
      <c r="CB61" s="6">
        <v>10</v>
      </c>
      <c r="CC61" s="6">
        <v>15</v>
      </c>
      <c r="CD61" s="6">
        <v>10</v>
      </c>
      <c r="CE61" s="6">
        <v>2</v>
      </c>
      <c r="CF61" s="6">
        <v>3</v>
      </c>
      <c r="CG61" s="6" t="s">
        <v>343</v>
      </c>
      <c r="CH61" s="6">
        <v>1</v>
      </c>
      <c r="CI61" s="13">
        <f t="shared" si="0"/>
        <v>1686</v>
      </c>
    </row>
    <row r="62" spans="1:87" ht="14.25">
      <c r="A62" s="9" t="s">
        <v>249</v>
      </c>
      <c r="B62" s="5" t="s">
        <v>250</v>
      </c>
      <c r="C62" s="6">
        <v>359</v>
      </c>
      <c r="D62" s="6">
        <v>0</v>
      </c>
      <c r="E62" s="6">
        <v>0</v>
      </c>
      <c r="F62" s="6">
        <v>0</v>
      </c>
      <c r="G62" s="6">
        <v>0</v>
      </c>
      <c r="H62" s="6">
        <v>20</v>
      </c>
      <c r="I62" s="6">
        <v>0</v>
      </c>
      <c r="J62" s="6">
        <v>1</v>
      </c>
      <c r="K62" s="6">
        <v>3</v>
      </c>
      <c r="L62" s="6">
        <v>1</v>
      </c>
      <c r="M62" s="6">
        <v>0</v>
      </c>
      <c r="N62" s="6">
        <v>0</v>
      </c>
      <c r="O62" s="6">
        <v>0</v>
      </c>
      <c r="P62" s="6">
        <v>0</v>
      </c>
      <c r="Q62" s="6">
        <v>2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1</v>
      </c>
      <c r="AE62" s="6">
        <v>0</v>
      </c>
      <c r="AF62" s="6">
        <v>0</v>
      </c>
      <c r="AG62" s="6">
        <v>0</v>
      </c>
      <c r="AH62" s="6">
        <v>0</v>
      </c>
      <c r="AI62" s="6">
        <v>14</v>
      </c>
      <c r="AJ62" s="6">
        <v>0</v>
      </c>
      <c r="AK62" s="6">
        <v>1</v>
      </c>
      <c r="AL62" s="6">
        <v>0</v>
      </c>
      <c r="AM62" s="6">
        <v>1</v>
      </c>
      <c r="AN62" s="6">
        <v>0</v>
      </c>
      <c r="AO62" s="6">
        <v>0</v>
      </c>
      <c r="AP62" s="6">
        <v>0</v>
      </c>
      <c r="AQ62" s="6">
        <v>8</v>
      </c>
      <c r="AR62" s="6">
        <v>0</v>
      </c>
      <c r="AS62" s="6">
        <v>0</v>
      </c>
      <c r="AT62" s="6">
        <v>0</v>
      </c>
      <c r="AU62" s="6" t="s">
        <v>343</v>
      </c>
      <c r="AV62" s="6">
        <v>0</v>
      </c>
      <c r="AW62" s="6">
        <v>0</v>
      </c>
      <c r="AX62" s="6">
        <v>1</v>
      </c>
      <c r="AY62" s="6">
        <v>0</v>
      </c>
      <c r="AZ62" s="6">
        <v>0</v>
      </c>
      <c r="BA62" s="6">
        <v>0</v>
      </c>
      <c r="BB62" s="6">
        <v>1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1</v>
      </c>
      <c r="BK62" s="6">
        <v>0</v>
      </c>
      <c r="BL62" s="6">
        <v>0</v>
      </c>
      <c r="BM62" s="6">
        <v>4</v>
      </c>
      <c r="BN62" s="6">
        <v>0</v>
      </c>
      <c r="BO62" s="6">
        <v>0</v>
      </c>
      <c r="BP62" s="6">
        <v>0</v>
      </c>
      <c r="BQ62" s="6">
        <v>0</v>
      </c>
      <c r="BR62" s="6">
        <v>13</v>
      </c>
      <c r="BS62" s="6">
        <v>0</v>
      </c>
      <c r="BT62" s="6">
        <v>1</v>
      </c>
      <c r="BU62" s="6">
        <v>0</v>
      </c>
      <c r="BV62" s="6">
        <v>0</v>
      </c>
      <c r="BW62" s="6">
        <v>0</v>
      </c>
      <c r="BX62" s="6">
        <v>3</v>
      </c>
      <c r="BY62" s="6">
        <v>0</v>
      </c>
      <c r="BZ62" s="6">
        <v>0</v>
      </c>
      <c r="CA62" s="6">
        <v>0</v>
      </c>
      <c r="CB62" s="6">
        <v>0</v>
      </c>
      <c r="CC62" s="6">
        <v>2</v>
      </c>
      <c r="CD62" s="6">
        <v>1</v>
      </c>
      <c r="CE62" s="6">
        <v>0</v>
      </c>
      <c r="CF62" s="6">
        <v>0</v>
      </c>
      <c r="CG62" s="6" t="s">
        <v>343</v>
      </c>
      <c r="CH62" s="6">
        <v>0</v>
      </c>
      <c r="CI62" s="13">
        <f t="shared" si="0"/>
        <v>438</v>
      </c>
    </row>
    <row r="63" spans="1:87" ht="14.25">
      <c r="A63" s="8" t="s">
        <v>251</v>
      </c>
      <c r="B63" s="5" t="s">
        <v>252</v>
      </c>
      <c r="C63" s="6">
        <v>6839</v>
      </c>
      <c r="D63" s="6">
        <v>5</v>
      </c>
      <c r="E63" s="6">
        <v>95</v>
      </c>
      <c r="F63" s="6">
        <v>24</v>
      </c>
      <c r="G63" s="6">
        <v>36</v>
      </c>
      <c r="H63" s="6">
        <v>213</v>
      </c>
      <c r="I63" s="6">
        <v>186</v>
      </c>
      <c r="J63" s="6">
        <v>76</v>
      </c>
      <c r="K63" s="6">
        <v>37</v>
      </c>
      <c r="L63" s="6">
        <v>16</v>
      </c>
      <c r="M63" s="6">
        <v>23</v>
      </c>
      <c r="N63" s="6">
        <v>32</v>
      </c>
      <c r="O63" s="6">
        <v>41</v>
      </c>
      <c r="P63" s="6">
        <v>23</v>
      </c>
      <c r="Q63" s="6">
        <v>115</v>
      </c>
      <c r="R63" s="6">
        <v>48</v>
      </c>
      <c r="S63" s="6">
        <v>17</v>
      </c>
      <c r="T63" s="6">
        <v>47</v>
      </c>
      <c r="U63" s="6">
        <v>88</v>
      </c>
      <c r="V63" s="6">
        <v>14</v>
      </c>
      <c r="W63" s="6">
        <v>54</v>
      </c>
      <c r="X63" s="6">
        <v>10</v>
      </c>
      <c r="Y63" s="6">
        <v>6</v>
      </c>
      <c r="Z63" s="6">
        <v>111</v>
      </c>
      <c r="AA63" s="6">
        <v>66</v>
      </c>
      <c r="AB63" s="6">
        <v>37</v>
      </c>
      <c r="AC63" s="6">
        <v>11</v>
      </c>
      <c r="AD63" s="6">
        <v>100</v>
      </c>
      <c r="AE63" s="6">
        <v>15</v>
      </c>
      <c r="AF63" s="6">
        <v>3</v>
      </c>
      <c r="AG63" s="6">
        <v>47</v>
      </c>
      <c r="AH63" s="6">
        <v>1</v>
      </c>
      <c r="AI63" s="6">
        <v>1034</v>
      </c>
      <c r="AJ63" s="6">
        <v>145</v>
      </c>
      <c r="AK63" s="6">
        <v>65</v>
      </c>
      <c r="AL63" s="6">
        <v>58</v>
      </c>
      <c r="AM63" s="6">
        <v>171</v>
      </c>
      <c r="AN63" s="6">
        <v>8</v>
      </c>
      <c r="AO63" s="6">
        <v>67</v>
      </c>
      <c r="AP63" s="6">
        <v>4</v>
      </c>
      <c r="AQ63" s="6">
        <v>63</v>
      </c>
      <c r="AR63" s="6">
        <v>45</v>
      </c>
      <c r="AS63" s="6">
        <v>25</v>
      </c>
      <c r="AT63" s="6">
        <v>3</v>
      </c>
      <c r="AU63" s="6" t="s">
        <v>343</v>
      </c>
      <c r="AV63" s="6">
        <v>49</v>
      </c>
      <c r="AW63" s="6">
        <v>25</v>
      </c>
      <c r="AX63" s="6">
        <v>171</v>
      </c>
      <c r="AY63" s="6">
        <v>17</v>
      </c>
      <c r="AZ63" s="6">
        <v>2</v>
      </c>
      <c r="BA63" s="6">
        <v>19</v>
      </c>
      <c r="BB63" s="6">
        <v>152</v>
      </c>
      <c r="BC63" s="6">
        <v>7</v>
      </c>
      <c r="BD63" s="6">
        <v>32</v>
      </c>
      <c r="BE63" s="6">
        <v>16</v>
      </c>
      <c r="BF63" s="6">
        <v>9</v>
      </c>
      <c r="BG63" s="6">
        <v>23</v>
      </c>
      <c r="BH63" s="6">
        <v>19</v>
      </c>
      <c r="BI63" s="6">
        <v>6</v>
      </c>
      <c r="BJ63" s="6">
        <v>63</v>
      </c>
      <c r="BK63" s="6">
        <v>6</v>
      </c>
      <c r="BL63" s="6">
        <v>43</v>
      </c>
      <c r="BM63" s="6">
        <v>394</v>
      </c>
      <c r="BN63" s="6">
        <v>38</v>
      </c>
      <c r="BO63" s="6">
        <v>23</v>
      </c>
      <c r="BP63" s="6">
        <v>38</v>
      </c>
      <c r="BQ63" s="6">
        <v>92</v>
      </c>
      <c r="BR63" s="6">
        <v>719</v>
      </c>
      <c r="BS63" s="6">
        <v>58</v>
      </c>
      <c r="BT63" s="6">
        <v>267</v>
      </c>
      <c r="BU63" s="6">
        <v>36</v>
      </c>
      <c r="BV63" s="6">
        <v>31</v>
      </c>
      <c r="BW63" s="6">
        <v>90</v>
      </c>
      <c r="BX63" s="6">
        <v>227</v>
      </c>
      <c r="BY63" s="6">
        <v>40</v>
      </c>
      <c r="BZ63" s="6">
        <v>18</v>
      </c>
      <c r="CA63" s="6">
        <v>32</v>
      </c>
      <c r="CB63" s="6">
        <v>68</v>
      </c>
      <c r="CC63" s="6">
        <v>67</v>
      </c>
      <c r="CD63" s="6">
        <v>92</v>
      </c>
      <c r="CE63" s="6">
        <v>74</v>
      </c>
      <c r="CF63" s="6">
        <v>67</v>
      </c>
      <c r="CG63" s="6" t="s">
        <v>343</v>
      </c>
      <c r="CH63" s="6">
        <v>8</v>
      </c>
      <c r="CI63" s="13">
        <f t="shared" si="0"/>
        <v>13262</v>
      </c>
    </row>
    <row r="64" spans="1:87" ht="14.25">
      <c r="A64" s="9" t="s">
        <v>219</v>
      </c>
      <c r="B64" s="5" t="s">
        <v>253</v>
      </c>
      <c r="C64" s="6">
        <v>865</v>
      </c>
      <c r="D64" s="6">
        <v>1</v>
      </c>
      <c r="E64" s="6">
        <v>16</v>
      </c>
      <c r="F64" s="6">
        <v>3</v>
      </c>
      <c r="G64" s="6">
        <v>1</v>
      </c>
      <c r="H64" s="6">
        <v>31</v>
      </c>
      <c r="I64" s="6">
        <v>23</v>
      </c>
      <c r="J64" s="6">
        <v>7</v>
      </c>
      <c r="K64" s="6">
        <v>9</v>
      </c>
      <c r="L64" s="6">
        <v>2</v>
      </c>
      <c r="M64" s="6">
        <v>3</v>
      </c>
      <c r="N64" s="6">
        <v>2</v>
      </c>
      <c r="O64" s="6">
        <v>1</v>
      </c>
      <c r="P64" s="6">
        <v>0</v>
      </c>
      <c r="Q64" s="6">
        <v>12</v>
      </c>
      <c r="R64" s="6">
        <v>9</v>
      </c>
      <c r="S64" s="6">
        <v>1</v>
      </c>
      <c r="T64" s="6">
        <v>6</v>
      </c>
      <c r="U64" s="6">
        <v>14</v>
      </c>
      <c r="V64" s="6">
        <v>1</v>
      </c>
      <c r="W64" s="6">
        <v>8</v>
      </c>
      <c r="X64" s="6">
        <v>4</v>
      </c>
      <c r="Y64" s="6">
        <v>1</v>
      </c>
      <c r="Z64" s="6">
        <v>9</v>
      </c>
      <c r="AA64" s="6">
        <v>6</v>
      </c>
      <c r="AB64" s="6">
        <v>3</v>
      </c>
      <c r="AC64" s="6">
        <v>4</v>
      </c>
      <c r="AD64" s="6">
        <v>14</v>
      </c>
      <c r="AE64" s="6">
        <v>4</v>
      </c>
      <c r="AF64" s="6">
        <v>1</v>
      </c>
      <c r="AG64" s="6">
        <v>3</v>
      </c>
      <c r="AH64" s="6">
        <v>0</v>
      </c>
      <c r="AI64" s="6">
        <v>95</v>
      </c>
      <c r="AJ64" s="6">
        <v>19</v>
      </c>
      <c r="AK64" s="6">
        <v>14</v>
      </c>
      <c r="AL64" s="6">
        <v>5</v>
      </c>
      <c r="AM64" s="6">
        <v>37</v>
      </c>
      <c r="AN64" s="6">
        <v>0</v>
      </c>
      <c r="AO64" s="6">
        <v>11</v>
      </c>
      <c r="AP64" s="6">
        <v>1</v>
      </c>
      <c r="AQ64" s="6">
        <v>9</v>
      </c>
      <c r="AR64" s="6">
        <v>2</v>
      </c>
      <c r="AS64" s="6">
        <v>1</v>
      </c>
      <c r="AT64" s="6">
        <v>1</v>
      </c>
      <c r="AU64" s="6" t="s">
        <v>343</v>
      </c>
      <c r="AV64" s="6">
        <v>7</v>
      </c>
      <c r="AW64" s="6">
        <v>3</v>
      </c>
      <c r="AX64" s="6">
        <v>17</v>
      </c>
      <c r="AY64" s="6">
        <v>1</v>
      </c>
      <c r="AZ64" s="6">
        <v>0</v>
      </c>
      <c r="BA64" s="6">
        <v>1</v>
      </c>
      <c r="BB64" s="6">
        <v>28</v>
      </c>
      <c r="BC64" s="6">
        <v>2</v>
      </c>
      <c r="BD64" s="6">
        <v>5</v>
      </c>
      <c r="BE64" s="6">
        <v>2</v>
      </c>
      <c r="BF64" s="6">
        <v>3</v>
      </c>
      <c r="BG64" s="6">
        <v>0</v>
      </c>
      <c r="BH64" s="6">
        <v>3</v>
      </c>
      <c r="BI64" s="6">
        <v>3</v>
      </c>
      <c r="BJ64" s="6">
        <v>2</v>
      </c>
      <c r="BK64" s="6">
        <v>0</v>
      </c>
      <c r="BL64" s="6">
        <v>4</v>
      </c>
      <c r="BM64" s="6">
        <v>52</v>
      </c>
      <c r="BN64" s="6">
        <v>5</v>
      </c>
      <c r="BO64" s="6">
        <v>3</v>
      </c>
      <c r="BP64" s="6">
        <v>2</v>
      </c>
      <c r="BQ64" s="6">
        <v>12</v>
      </c>
      <c r="BR64" s="6">
        <v>70</v>
      </c>
      <c r="BS64" s="6">
        <v>2</v>
      </c>
      <c r="BT64" s="6">
        <v>27</v>
      </c>
      <c r="BU64" s="6">
        <v>3</v>
      </c>
      <c r="BV64" s="6">
        <v>4</v>
      </c>
      <c r="BW64" s="6">
        <v>10</v>
      </c>
      <c r="BX64" s="6">
        <v>45</v>
      </c>
      <c r="BY64" s="6">
        <v>4</v>
      </c>
      <c r="BZ64" s="6">
        <v>0</v>
      </c>
      <c r="CA64" s="6">
        <v>2</v>
      </c>
      <c r="CB64" s="6">
        <v>2</v>
      </c>
      <c r="CC64" s="6">
        <v>10</v>
      </c>
      <c r="CD64" s="6">
        <v>5</v>
      </c>
      <c r="CE64" s="6">
        <v>3</v>
      </c>
      <c r="CF64" s="6">
        <v>8</v>
      </c>
      <c r="CG64" s="6" t="s">
        <v>343</v>
      </c>
      <c r="CH64" s="6">
        <v>1</v>
      </c>
      <c r="CI64" s="13">
        <f t="shared" si="0"/>
        <v>1610</v>
      </c>
    </row>
    <row r="65" spans="1:87" ht="27">
      <c r="A65" s="9" t="s">
        <v>221</v>
      </c>
      <c r="B65" s="5" t="s">
        <v>254</v>
      </c>
      <c r="C65" s="6">
        <v>3420</v>
      </c>
      <c r="D65" s="6">
        <v>1</v>
      </c>
      <c r="E65" s="6">
        <v>53</v>
      </c>
      <c r="F65" s="6">
        <v>17</v>
      </c>
      <c r="G65" s="6">
        <v>19</v>
      </c>
      <c r="H65" s="6">
        <v>74</v>
      </c>
      <c r="I65" s="6">
        <v>85</v>
      </c>
      <c r="J65" s="6">
        <v>42</v>
      </c>
      <c r="K65" s="6">
        <v>13</v>
      </c>
      <c r="L65" s="6">
        <v>4</v>
      </c>
      <c r="M65" s="6">
        <v>6</v>
      </c>
      <c r="N65" s="6">
        <v>13</v>
      </c>
      <c r="O65" s="6">
        <v>23</v>
      </c>
      <c r="P65" s="6">
        <v>9</v>
      </c>
      <c r="Q65" s="6">
        <v>46</v>
      </c>
      <c r="R65" s="6">
        <v>23</v>
      </c>
      <c r="S65" s="6">
        <v>11</v>
      </c>
      <c r="T65" s="6">
        <v>28</v>
      </c>
      <c r="U65" s="6">
        <v>49</v>
      </c>
      <c r="V65" s="6">
        <v>5</v>
      </c>
      <c r="W65" s="6">
        <v>26</v>
      </c>
      <c r="X65" s="6">
        <v>2</v>
      </c>
      <c r="Y65" s="6">
        <v>1</v>
      </c>
      <c r="Z65" s="6">
        <v>35</v>
      </c>
      <c r="AA65" s="6">
        <v>39</v>
      </c>
      <c r="AB65" s="6">
        <v>14</v>
      </c>
      <c r="AC65" s="6">
        <v>5</v>
      </c>
      <c r="AD65" s="6">
        <v>61</v>
      </c>
      <c r="AE65" s="6">
        <v>4</v>
      </c>
      <c r="AF65" s="6">
        <v>1</v>
      </c>
      <c r="AG65" s="6">
        <v>19</v>
      </c>
      <c r="AH65" s="6">
        <v>1</v>
      </c>
      <c r="AI65" s="6">
        <v>457</v>
      </c>
      <c r="AJ65" s="6">
        <v>69</v>
      </c>
      <c r="AK65" s="6">
        <v>23</v>
      </c>
      <c r="AL65" s="6">
        <v>34</v>
      </c>
      <c r="AM65" s="6">
        <v>87</v>
      </c>
      <c r="AN65" s="6">
        <v>7</v>
      </c>
      <c r="AO65" s="6">
        <v>36</v>
      </c>
      <c r="AP65" s="6">
        <v>1</v>
      </c>
      <c r="AQ65" s="6">
        <v>40</v>
      </c>
      <c r="AR65" s="6">
        <v>14</v>
      </c>
      <c r="AS65" s="6">
        <v>19</v>
      </c>
      <c r="AT65" s="6">
        <v>1</v>
      </c>
      <c r="AU65" s="6" t="s">
        <v>343</v>
      </c>
      <c r="AV65" s="6">
        <v>30</v>
      </c>
      <c r="AW65" s="6">
        <v>9</v>
      </c>
      <c r="AX65" s="6">
        <v>70</v>
      </c>
      <c r="AY65" s="6">
        <v>11</v>
      </c>
      <c r="AZ65" s="6">
        <v>2</v>
      </c>
      <c r="BA65" s="6">
        <v>15</v>
      </c>
      <c r="BB65" s="6">
        <v>57</v>
      </c>
      <c r="BC65" s="6">
        <v>2</v>
      </c>
      <c r="BD65" s="6">
        <v>21</v>
      </c>
      <c r="BE65" s="6">
        <v>2</v>
      </c>
      <c r="BF65" s="6">
        <v>5</v>
      </c>
      <c r="BG65" s="6">
        <v>11</v>
      </c>
      <c r="BH65" s="6">
        <v>8</v>
      </c>
      <c r="BI65" s="6">
        <v>1</v>
      </c>
      <c r="BJ65" s="6">
        <v>22</v>
      </c>
      <c r="BK65" s="6">
        <v>4</v>
      </c>
      <c r="BL65" s="6">
        <v>19</v>
      </c>
      <c r="BM65" s="6">
        <v>213</v>
      </c>
      <c r="BN65" s="6">
        <v>16</v>
      </c>
      <c r="BO65" s="6">
        <v>9</v>
      </c>
      <c r="BP65" s="6">
        <v>9</v>
      </c>
      <c r="BQ65" s="6">
        <v>49</v>
      </c>
      <c r="BR65" s="6">
        <v>260</v>
      </c>
      <c r="BS65" s="6">
        <v>16</v>
      </c>
      <c r="BT65" s="6">
        <v>135</v>
      </c>
      <c r="BU65" s="6">
        <v>18</v>
      </c>
      <c r="BV65" s="6">
        <v>19</v>
      </c>
      <c r="BW65" s="6">
        <v>33</v>
      </c>
      <c r="BX65" s="6">
        <v>131</v>
      </c>
      <c r="BY65" s="6">
        <v>18</v>
      </c>
      <c r="BZ65" s="6">
        <v>4</v>
      </c>
      <c r="CA65" s="6">
        <v>18</v>
      </c>
      <c r="CB65" s="6">
        <v>36</v>
      </c>
      <c r="CC65" s="6">
        <v>21</v>
      </c>
      <c r="CD65" s="6">
        <v>31</v>
      </c>
      <c r="CE65" s="6">
        <v>27</v>
      </c>
      <c r="CF65" s="6">
        <v>33</v>
      </c>
      <c r="CG65" s="6" t="s">
        <v>343</v>
      </c>
      <c r="CH65" s="6">
        <v>2</v>
      </c>
      <c r="CI65" s="13">
        <f t="shared" si="0"/>
        <v>6324</v>
      </c>
    </row>
    <row r="66" spans="1:87" ht="27">
      <c r="A66" s="9" t="s">
        <v>223</v>
      </c>
      <c r="B66" s="5" t="s">
        <v>255</v>
      </c>
      <c r="C66" s="6">
        <v>475</v>
      </c>
      <c r="D66" s="6">
        <v>0</v>
      </c>
      <c r="E66" s="6">
        <v>4</v>
      </c>
      <c r="F66" s="6">
        <v>0</v>
      </c>
      <c r="G66" s="6">
        <v>2</v>
      </c>
      <c r="H66" s="6">
        <v>6</v>
      </c>
      <c r="I66" s="6">
        <v>9</v>
      </c>
      <c r="J66" s="6">
        <v>0</v>
      </c>
      <c r="K66" s="6">
        <v>4</v>
      </c>
      <c r="L66" s="6">
        <v>1</v>
      </c>
      <c r="M66" s="6">
        <v>4</v>
      </c>
      <c r="N66" s="6">
        <v>3</v>
      </c>
      <c r="O66" s="6">
        <v>2</v>
      </c>
      <c r="P66" s="6">
        <v>1</v>
      </c>
      <c r="Q66" s="6">
        <v>10</v>
      </c>
      <c r="R66" s="6">
        <v>1</v>
      </c>
      <c r="S66" s="6">
        <v>1</v>
      </c>
      <c r="T66" s="6">
        <v>1</v>
      </c>
      <c r="U66" s="6">
        <v>11</v>
      </c>
      <c r="V66" s="6">
        <v>2</v>
      </c>
      <c r="W66" s="6">
        <v>3</v>
      </c>
      <c r="X66" s="6">
        <v>0</v>
      </c>
      <c r="Y66" s="6">
        <v>1</v>
      </c>
      <c r="Z66" s="6">
        <v>6</v>
      </c>
      <c r="AA66" s="6">
        <v>7</v>
      </c>
      <c r="AB66" s="6">
        <v>1</v>
      </c>
      <c r="AC66" s="6">
        <v>1</v>
      </c>
      <c r="AD66" s="6">
        <v>9</v>
      </c>
      <c r="AE66" s="6">
        <v>2</v>
      </c>
      <c r="AF66" s="6">
        <v>0</v>
      </c>
      <c r="AG66" s="6">
        <v>8</v>
      </c>
      <c r="AH66" s="6">
        <v>0</v>
      </c>
      <c r="AI66" s="6">
        <v>54</v>
      </c>
      <c r="AJ66" s="6">
        <v>4</v>
      </c>
      <c r="AK66" s="6">
        <v>6</v>
      </c>
      <c r="AL66" s="6">
        <v>1</v>
      </c>
      <c r="AM66" s="6">
        <v>9</v>
      </c>
      <c r="AN66" s="6">
        <v>0</v>
      </c>
      <c r="AO66" s="6">
        <v>2</v>
      </c>
      <c r="AP66" s="6">
        <v>0</v>
      </c>
      <c r="AQ66" s="6">
        <v>7</v>
      </c>
      <c r="AR66" s="6">
        <v>11</v>
      </c>
      <c r="AS66" s="6">
        <v>1</v>
      </c>
      <c r="AT66" s="6">
        <v>0</v>
      </c>
      <c r="AU66" s="6" t="s">
        <v>343</v>
      </c>
      <c r="AV66" s="6">
        <v>1</v>
      </c>
      <c r="AW66" s="6">
        <v>2</v>
      </c>
      <c r="AX66" s="6">
        <v>9</v>
      </c>
      <c r="AY66" s="6">
        <v>0</v>
      </c>
      <c r="AZ66" s="6">
        <v>0</v>
      </c>
      <c r="BA66" s="6">
        <v>0</v>
      </c>
      <c r="BB66" s="6">
        <v>11</v>
      </c>
      <c r="BC66" s="6">
        <v>0</v>
      </c>
      <c r="BD66" s="6">
        <v>2</v>
      </c>
      <c r="BE66" s="6">
        <v>1</v>
      </c>
      <c r="BF66" s="6">
        <v>0</v>
      </c>
      <c r="BG66" s="6">
        <v>1</v>
      </c>
      <c r="BH66" s="6">
        <v>0</v>
      </c>
      <c r="BI66" s="6">
        <v>0</v>
      </c>
      <c r="BJ66" s="6">
        <v>1</v>
      </c>
      <c r="BK66" s="6">
        <v>2</v>
      </c>
      <c r="BL66" s="6">
        <v>2</v>
      </c>
      <c r="BM66" s="6">
        <v>22</v>
      </c>
      <c r="BN66" s="6">
        <v>1</v>
      </c>
      <c r="BO66" s="6">
        <v>2</v>
      </c>
      <c r="BP66" s="6">
        <v>1</v>
      </c>
      <c r="BQ66" s="6">
        <v>8</v>
      </c>
      <c r="BR66" s="6">
        <v>27</v>
      </c>
      <c r="BS66" s="6">
        <v>2</v>
      </c>
      <c r="BT66" s="6">
        <v>12</v>
      </c>
      <c r="BU66" s="6">
        <v>2</v>
      </c>
      <c r="BV66" s="6">
        <v>0</v>
      </c>
      <c r="BW66" s="6">
        <v>6</v>
      </c>
      <c r="BX66" s="6">
        <v>12</v>
      </c>
      <c r="BY66" s="6">
        <v>0</v>
      </c>
      <c r="BZ66" s="6">
        <v>1</v>
      </c>
      <c r="CA66" s="6">
        <v>0</v>
      </c>
      <c r="CB66" s="6">
        <v>4</v>
      </c>
      <c r="CC66" s="6">
        <v>1</v>
      </c>
      <c r="CD66" s="6">
        <v>9</v>
      </c>
      <c r="CE66" s="6">
        <v>1</v>
      </c>
      <c r="CF66" s="6">
        <v>1</v>
      </c>
      <c r="CG66" s="6" t="s">
        <v>343</v>
      </c>
      <c r="CH66" s="6">
        <v>0</v>
      </c>
      <c r="CI66" s="13">
        <f t="shared" si="0"/>
        <v>814</v>
      </c>
    </row>
    <row r="67" spans="1:87" ht="27">
      <c r="A67" s="9" t="s">
        <v>225</v>
      </c>
      <c r="B67" s="5" t="s">
        <v>256</v>
      </c>
      <c r="C67" s="6">
        <v>892</v>
      </c>
      <c r="D67" s="6">
        <v>3</v>
      </c>
      <c r="E67" s="6">
        <v>12</v>
      </c>
      <c r="F67" s="6">
        <v>2</v>
      </c>
      <c r="G67" s="6">
        <v>10</v>
      </c>
      <c r="H67" s="6">
        <v>56</v>
      </c>
      <c r="I67" s="6">
        <v>44</v>
      </c>
      <c r="J67" s="6">
        <v>22</v>
      </c>
      <c r="K67" s="6">
        <v>5</v>
      </c>
      <c r="L67" s="6">
        <v>6</v>
      </c>
      <c r="M67" s="6">
        <v>7</v>
      </c>
      <c r="N67" s="6">
        <v>5</v>
      </c>
      <c r="O67" s="6">
        <v>10</v>
      </c>
      <c r="P67" s="6">
        <v>10</v>
      </c>
      <c r="Q67" s="6">
        <v>34</v>
      </c>
      <c r="R67" s="6">
        <v>12</v>
      </c>
      <c r="S67" s="6">
        <v>4</v>
      </c>
      <c r="T67" s="6">
        <v>11</v>
      </c>
      <c r="U67" s="6">
        <v>6</v>
      </c>
      <c r="V67" s="6">
        <v>4</v>
      </c>
      <c r="W67" s="6">
        <v>7</v>
      </c>
      <c r="X67" s="6">
        <v>3</v>
      </c>
      <c r="Y67" s="6">
        <v>1</v>
      </c>
      <c r="Z67" s="6">
        <v>18</v>
      </c>
      <c r="AA67" s="6">
        <v>9</v>
      </c>
      <c r="AB67" s="6">
        <v>11</v>
      </c>
      <c r="AC67" s="6">
        <v>1</v>
      </c>
      <c r="AD67" s="6">
        <v>10</v>
      </c>
      <c r="AE67" s="6">
        <v>2</v>
      </c>
      <c r="AF67" s="6">
        <v>1</v>
      </c>
      <c r="AG67" s="6">
        <v>11</v>
      </c>
      <c r="AH67" s="6">
        <v>0</v>
      </c>
      <c r="AI67" s="6">
        <v>162</v>
      </c>
      <c r="AJ67" s="6">
        <v>18</v>
      </c>
      <c r="AK67" s="6">
        <v>8</v>
      </c>
      <c r="AL67" s="6">
        <v>8</v>
      </c>
      <c r="AM67" s="6">
        <v>16</v>
      </c>
      <c r="AN67" s="6">
        <v>1</v>
      </c>
      <c r="AO67" s="6">
        <v>10</v>
      </c>
      <c r="AP67" s="6">
        <v>2</v>
      </c>
      <c r="AQ67" s="6">
        <v>4</v>
      </c>
      <c r="AR67" s="6">
        <v>5</v>
      </c>
      <c r="AS67" s="6">
        <v>3</v>
      </c>
      <c r="AT67" s="6">
        <v>1</v>
      </c>
      <c r="AU67" s="6" t="s">
        <v>343</v>
      </c>
      <c r="AV67" s="6">
        <v>2</v>
      </c>
      <c r="AW67" s="6">
        <v>6</v>
      </c>
      <c r="AX67" s="6">
        <v>14</v>
      </c>
      <c r="AY67" s="6">
        <v>5</v>
      </c>
      <c r="AZ67" s="6">
        <v>0</v>
      </c>
      <c r="BA67" s="6">
        <v>3</v>
      </c>
      <c r="BB67" s="6">
        <v>40</v>
      </c>
      <c r="BC67" s="6">
        <v>3</v>
      </c>
      <c r="BD67" s="6">
        <v>3</v>
      </c>
      <c r="BE67" s="6">
        <v>10</v>
      </c>
      <c r="BF67" s="6">
        <v>0</v>
      </c>
      <c r="BG67" s="6">
        <v>4</v>
      </c>
      <c r="BH67" s="6">
        <v>5</v>
      </c>
      <c r="BI67" s="6">
        <v>2</v>
      </c>
      <c r="BJ67" s="6">
        <v>7</v>
      </c>
      <c r="BK67" s="6">
        <v>0</v>
      </c>
      <c r="BL67" s="6">
        <v>16</v>
      </c>
      <c r="BM67" s="6">
        <v>57</v>
      </c>
      <c r="BN67" s="6">
        <v>8</v>
      </c>
      <c r="BO67" s="6">
        <v>3</v>
      </c>
      <c r="BP67" s="6">
        <v>6</v>
      </c>
      <c r="BQ67" s="6">
        <v>11</v>
      </c>
      <c r="BR67" s="6">
        <v>113</v>
      </c>
      <c r="BS67" s="6">
        <v>20</v>
      </c>
      <c r="BT67" s="6">
        <v>18</v>
      </c>
      <c r="BU67" s="6">
        <v>6</v>
      </c>
      <c r="BV67" s="6">
        <v>2</v>
      </c>
      <c r="BW67" s="6">
        <v>14</v>
      </c>
      <c r="BX67" s="6">
        <v>13</v>
      </c>
      <c r="BY67" s="6">
        <v>9</v>
      </c>
      <c r="BZ67" s="6">
        <v>5</v>
      </c>
      <c r="CA67" s="6">
        <v>6</v>
      </c>
      <c r="CB67" s="6">
        <v>10</v>
      </c>
      <c r="CC67" s="6">
        <v>25</v>
      </c>
      <c r="CD67" s="6">
        <v>20</v>
      </c>
      <c r="CE67" s="6">
        <v>14</v>
      </c>
      <c r="CF67" s="6">
        <v>9</v>
      </c>
      <c r="CG67" s="6" t="s">
        <v>343</v>
      </c>
      <c r="CH67" s="6">
        <v>0</v>
      </c>
      <c r="CI67" s="13">
        <f t="shared" si="0"/>
        <v>1956</v>
      </c>
    </row>
    <row r="68" spans="1:87" ht="14.25">
      <c r="A68" s="9" t="s">
        <v>227</v>
      </c>
      <c r="B68" s="5" t="s">
        <v>257</v>
      </c>
      <c r="C68" s="6">
        <v>1187</v>
      </c>
      <c r="D68" s="6">
        <v>0</v>
      </c>
      <c r="E68" s="6">
        <v>10</v>
      </c>
      <c r="F68" s="6">
        <v>2</v>
      </c>
      <c r="G68" s="6">
        <v>4</v>
      </c>
      <c r="H68" s="6">
        <v>46</v>
      </c>
      <c r="I68" s="6">
        <v>25</v>
      </c>
      <c r="J68" s="6">
        <v>5</v>
      </c>
      <c r="K68" s="6">
        <v>6</v>
      </c>
      <c r="L68" s="6">
        <v>3</v>
      </c>
      <c r="M68" s="6">
        <v>3</v>
      </c>
      <c r="N68" s="6">
        <v>9</v>
      </c>
      <c r="O68" s="6">
        <v>5</v>
      </c>
      <c r="P68" s="6">
        <v>3</v>
      </c>
      <c r="Q68" s="6">
        <v>13</v>
      </c>
      <c r="R68" s="6">
        <v>3</v>
      </c>
      <c r="S68" s="6">
        <v>0</v>
      </c>
      <c r="T68" s="6">
        <v>1</v>
      </c>
      <c r="U68" s="6">
        <v>8</v>
      </c>
      <c r="V68" s="6">
        <v>2</v>
      </c>
      <c r="W68" s="6">
        <v>10</v>
      </c>
      <c r="X68" s="6">
        <v>1</v>
      </c>
      <c r="Y68" s="6">
        <v>2</v>
      </c>
      <c r="Z68" s="6">
        <v>43</v>
      </c>
      <c r="AA68" s="6">
        <v>5</v>
      </c>
      <c r="AB68" s="6">
        <v>8</v>
      </c>
      <c r="AC68" s="6">
        <v>0</v>
      </c>
      <c r="AD68" s="6">
        <v>6</v>
      </c>
      <c r="AE68" s="6">
        <v>3</v>
      </c>
      <c r="AF68" s="6">
        <v>0</v>
      </c>
      <c r="AG68" s="6">
        <v>6</v>
      </c>
      <c r="AH68" s="6">
        <v>0</v>
      </c>
      <c r="AI68" s="6">
        <v>266</v>
      </c>
      <c r="AJ68" s="6">
        <v>35</v>
      </c>
      <c r="AK68" s="6">
        <v>14</v>
      </c>
      <c r="AL68" s="6">
        <v>10</v>
      </c>
      <c r="AM68" s="6">
        <v>22</v>
      </c>
      <c r="AN68" s="6">
        <v>0</v>
      </c>
      <c r="AO68" s="6">
        <v>8</v>
      </c>
      <c r="AP68" s="6">
        <v>0</v>
      </c>
      <c r="AQ68" s="6">
        <v>3</v>
      </c>
      <c r="AR68" s="6">
        <v>13</v>
      </c>
      <c r="AS68" s="6">
        <v>1</v>
      </c>
      <c r="AT68" s="6">
        <v>0</v>
      </c>
      <c r="AU68" s="6" t="s">
        <v>343</v>
      </c>
      <c r="AV68" s="6">
        <v>9</v>
      </c>
      <c r="AW68" s="6">
        <v>5</v>
      </c>
      <c r="AX68" s="6">
        <v>61</v>
      </c>
      <c r="AY68" s="6">
        <v>0</v>
      </c>
      <c r="AZ68" s="6">
        <v>0</v>
      </c>
      <c r="BA68" s="6">
        <v>0</v>
      </c>
      <c r="BB68" s="6">
        <v>16</v>
      </c>
      <c r="BC68" s="6">
        <v>0</v>
      </c>
      <c r="BD68" s="6">
        <v>1</v>
      </c>
      <c r="BE68" s="6">
        <v>1</v>
      </c>
      <c r="BF68" s="6">
        <v>1</v>
      </c>
      <c r="BG68" s="6">
        <v>7</v>
      </c>
      <c r="BH68" s="6">
        <v>3</v>
      </c>
      <c r="BI68" s="6">
        <v>0</v>
      </c>
      <c r="BJ68" s="6">
        <v>31</v>
      </c>
      <c r="BK68" s="6">
        <v>0</v>
      </c>
      <c r="BL68" s="6">
        <v>2</v>
      </c>
      <c r="BM68" s="6">
        <v>50</v>
      </c>
      <c r="BN68" s="6">
        <v>8</v>
      </c>
      <c r="BO68" s="6">
        <v>6</v>
      </c>
      <c r="BP68" s="6">
        <v>20</v>
      </c>
      <c r="BQ68" s="6">
        <v>12</v>
      </c>
      <c r="BR68" s="6">
        <v>249</v>
      </c>
      <c r="BS68" s="6">
        <v>18</v>
      </c>
      <c r="BT68" s="6">
        <v>75</v>
      </c>
      <c r="BU68" s="6">
        <v>7</v>
      </c>
      <c r="BV68" s="6">
        <v>6</v>
      </c>
      <c r="BW68" s="6">
        <v>27</v>
      </c>
      <c r="BX68" s="6">
        <v>26</v>
      </c>
      <c r="BY68" s="6">
        <v>9</v>
      </c>
      <c r="BZ68" s="6">
        <v>8</v>
      </c>
      <c r="CA68" s="6">
        <v>6</v>
      </c>
      <c r="CB68" s="6">
        <v>16</v>
      </c>
      <c r="CC68" s="6">
        <v>10</v>
      </c>
      <c r="CD68" s="6">
        <v>27</v>
      </c>
      <c r="CE68" s="6">
        <v>29</v>
      </c>
      <c r="CF68" s="6">
        <v>16</v>
      </c>
      <c r="CG68" s="6" t="s">
        <v>343</v>
      </c>
      <c r="CH68" s="6">
        <v>5</v>
      </c>
      <c r="CI68" s="13">
        <f t="shared" si="0"/>
        <v>2558</v>
      </c>
    </row>
    <row r="69" spans="1:87" ht="39.75">
      <c r="A69" s="8" t="s">
        <v>258</v>
      </c>
      <c r="B69" s="5" t="s">
        <v>259</v>
      </c>
      <c r="C69" s="6">
        <v>2663</v>
      </c>
      <c r="D69" s="6">
        <v>13</v>
      </c>
      <c r="E69" s="6">
        <v>85</v>
      </c>
      <c r="F69" s="6">
        <v>21</v>
      </c>
      <c r="G69" s="6">
        <v>61</v>
      </c>
      <c r="H69" s="6">
        <v>53</v>
      </c>
      <c r="I69" s="6">
        <v>64</v>
      </c>
      <c r="J69" s="6">
        <v>35</v>
      </c>
      <c r="K69" s="6">
        <v>31</v>
      </c>
      <c r="L69" s="6">
        <v>36</v>
      </c>
      <c r="M69" s="6">
        <v>11</v>
      </c>
      <c r="N69" s="6">
        <v>25</v>
      </c>
      <c r="O69" s="6">
        <v>9</v>
      </c>
      <c r="P69" s="6">
        <v>4</v>
      </c>
      <c r="Q69" s="6">
        <v>82</v>
      </c>
      <c r="R69" s="6">
        <v>10</v>
      </c>
      <c r="S69" s="6">
        <v>7</v>
      </c>
      <c r="T69" s="6">
        <v>8</v>
      </c>
      <c r="U69" s="6">
        <v>68</v>
      </c>
      <c r="V69" s="6">
        <v>10</v>
      </c>
      <c r="W69" s="6">
        <v>56</v>
      </c>
      <c r="X69" s="6">
        <v>5</v>
      </c>
      <c r="Y69" s="6">
        <v>11</v>
      </c>
      <c r="Z69" s="6">
        <v>67</v>
      </c>
      <c r="AA69" s="6">
        <v>19</v>
      </c>
      <c r="AB69" s="6">
        <v>28</v>
      </c>
      <c r="AC69" s="6">
        <v>6</v>
      </c>
      <c r="AD69" s="6">
        <v>49</v>
      </c>
      <c r="AE69" s="6">
        <v>19</v>
      </c>
      <c r="AF69" s="6">
        <v>1</v>
      </c>
      <c r="AG69" s="6">
        <v>12</v>
      </c>
      <c r="AH69" s="6">
        <v>1</v>
      </c>
      <c r="AI69" s="6">
        <v>744</v>
      </c>
      <c r="AJ69" s="6">
        <v>97</v>
      </c>
      <c r="AK69" s="6">
        <v>18</v>
      </c>
      <c r="AL69" s="6">
        <v>39</v>
      </c>
      <c r="AM69" s="6">
        <v>54</v>
      </c>
      <c r="AN69" s="6">
        <v>2</v>
      </c>
      <c r="AO69" s="6">
        <v>41</v>
      </c>
      <c r="AP69" s="6">
        <v>3</v>
      </c>
      <c r="AQ69" s="6">
        <v>33</v>
      </c>
      <c r="AR69" s="6">
        <v>41</v>
      </c>
      <c r="AS69" s="6">
        <v>24</v>
      </c>
      <c r="AT69" s="6">
        <v>1</v>
      </c>
      <c r="AU69" s="6" t="s">
        <v>343</v>
      </c>
      <c r="AV69" s="6">
        <v>32</v>
      </c>
      <c r="AW69" s="6">
        <v>28</v>
      </c>
      <c r="AX69" s="6">
        <v>95</v>
      </c>
      <c r="AY69" s="6">
        <v>0</v>
      </c>
      <c r="AZ69" s="6">
        <v>1</v>
      </c>
      <c r="BA69" s="6">
        <v>8</v>
      </c>
      <c r="BB69" s="6">
        <v>49</v>
      </c>
      <c r="BC69" s="6">
        <v>10</v>
      </c>
      <c r="BD69" s="6">
        <v>10</v>
      </c>
      <c r="BE69" s="6">
        <v>9</v>
      </c>
      <c r="BF69" s="6">
        <v>7</v>
      </c>
      <c r="BG69" s="6">
        <v>25</v>
      </c>
      <c r="BH69" s="6">
        <v>9</v>
      </c>
      <c r="BI69" s="6">
        <v>3</v>
      </c>
      <c r="BJ69" s="6">
        <v>45</v>
      </c>
      <c r="BK69" s="6">
        <v>6</v>
      </c>
      <c r="BL69" s="6">
        <v>20</v>
      </c>
      <c r="BM69" s="6">
        <v>213</v>
      </c>
      <c r="BN69" s="6">
        <v>18</v>
      </c>
      <c r="BO69" s="6">
        <v>20</v>
      </c>
      <c r="BP69" s="6">
        <v>33</v>
      </c>
      <c r="BQ69" s="6">
        <v>56</v>
      </c>
      <c r="BR69" s="6">
        <v>362</v>
      </c>
      <c r="BS69" s="6">
        <v>65</v>
      </c>
      <c r="BT69" s="6">
        <v>125</v>
      </c>
      <c r="BU69" s="6">
        <v>29</v>
      </c>
      <c r="BV69" s="6">
        <v>1</v>
      </c>
      <c r="BW69" s="6">
        <v>72</v>
      </c>
      <c r="BX69" s="6">
        <v>153</v>
      </c>
      <c r="BY69" s="6">
        <v>58</v>
      </c>
      <c r="BZ69" s="6">
        <v>5</v>
      </c>
      <c r="CA69" s="6">
        <v>7</v>
      </c>
      <c r="CB69" s="6">
        <v>43</v>
      </c>
      <c r="CC69" s="6">
        <v>15</v>
      </c>
      <c r="CD69" s="6">
        <v>30</v>
      </c>
      <c r="CE69" s="6">
        <v>19</v>
      </c>
      <c r="CF69" s="6">
        <v>26</v>
      </c>
      <c r="CG69" s="6" t="s">
        <v>343</v>
      </c>
      <c r="CH69" s="6">
        <v>3</v>
      </c>
      <c r="CI69" s="13">
        <f t="shared" si="0"/>
        <v>6377</v>
      </c>
    </row>
    <row r="70" spans="1:87" ht="14.25">
      <c r="A70" s="8" t="s">
        <v>260</v>
      </c>
      <c r="B70" s="5" t="s">
        <v>261</v>
      </c>
      <c r="C70" s="6">
        <v>101</v>
      </c>
      <c r="D70" s="6">
        <v>0</v>
      </c>
      <c r="E70" s="6">
        <v>1</v>
      </c>
      <c r="F70" s="6">
        <v>0</v>
      </c>
      <c r="G70" s="6">
        <v>0</v>
      </c>
      <c r="H70" s="6">
        <v>3</v>
      </c>
      <c r="I70" s="6">
        <v>5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3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1</v>
      </c>
      <c r="Y70" s="6">
        <v>0</v>
      </c>
      <c r="Z70" s="6">
        <v>4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1</v>
      </c>
      <c r="AH70" s="6">
        <v>0</v>
      </c>
      <c r="AI70" s="6">
        <v>3</v>
      </c>
      <c r="AJ70" s="6">
        <v>0</v>
      </c>
      <c r="AK70" s="6">
        <v>0</v>
      </c>
      <c r="AL70" s="6">
        <v>0</v>
      </c>
      <c r="AM70" s="6">
        <v>5</v>
      </c>
      <c r="AN70" s="6">
        <v>0</v>
      </c>
      <c r="AO70" s="6">
        <v>0</v>
      </c>
      <c r="AP70" s="6">
        <v>0</v>
      </c>
      <c r="AQ70" s="6">
        <v>0</v>
      </c>
      <c r="AR70" s="6">
        <v>2</v>
      </c>
      <c r="AS70" s="6">
        <v>4</v>
      </c>
      <c r="AT70" s="6">
        <v>0</v>
      </c>
      <c r="AU70" s="6" t="s">
        <v>343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1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4</v>
      </c>
      <c r="BI70" s="6">
        <v>0</v>
      </c>
      <c r="BJ70" s="6">
        <v>0</v>
      </c>
      <c r="BK70" s="6">
        <v>0</v>
      </c>
      <c r="BL70" s="6">
        <v>0</v>
      </c>
      <c r="BM70" s="6">
        <v>7</v>
      </c>
      <c r="BN70" s="6">
        <v>0</v>
      </c>
      <c r="BO70" s="6">
        <v>1</v>
      </c>
      <c r="BP70" s="6">
        <v>0</v>
      </c>
      <c r="BQ70" s="6">
        <v>1</v>
      </c>
      <c r="BR70" s="6">
        <v>2</v>
      </c>
      <c r="BS70" s="6">
        <v>0</v>
      </c>
      <c r="BT70" s="6">
        <v>0</v>
      </c>
      <c r="BU70" s="6">
        <v>0</v>
      </c>
      <c r="BV70" s="6">
        <v>0</v>
      </c>
      <c r="BW70" s="6">
        <v>1</v>
      </c>
      <c r="BX70" s="6">
        <v>0</v>
      </c>
      <c r="BY70" s="6">
        <v>1</v>
      </c>
      <c r="BZ70" s="6">
        <v>0</v>
      </c>
      <c r="CA70" s="6">
        <v>0</v>
      </c>
      <c r="CB70" s="6">
        <v>0</v>
      </c>
      <c r="CC70" s="6">
        <v>0</v>
      </c>
      <c r="CD70" s="6">
        <v>1</v>
      </c>
      <c r="CE70" s="6">
        <v>0</v>
      </c>
      <c r="CF70" s="6">
        <v>2</v>
      </c>
      <c r="CG70" s="6" t="s">
        <v>343</v>
      </c>
      <c r="CH70" s="6">
        <v>1</v>
      </c>
      <c r="CI70" s="13">
        <f t="shared" si="0"/>
        <v>155</v>
      </c>
    </row>
    <row r="71" spans="1:87" ht="14.25">
      <c r="A71" s="9" t="s">
        <v>262</v>
      </c>
      <c r="B71" s="5" t="s">
        <v>263</v>
      </c>
      <c r="C71" s="6">
        <v>46</v>
      </c>
      <c r="D71" s="6">
        <v>0</v>
      </c>
      <c r="E71" s="6">
        <v>0</v>
      </c>
      <c r="F71" s="6">
        <v>0</v>
      </c>
      <c r="G71" s="6">
        <v>0</v>
      </c>
      <c r="H71" s="6">
        <v>3</v>
      </c>
      <c r="I71" s="6">
        <v>1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2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2</v>
      </c>
      <c r="AJ71" s="6">
        <v>0</v>
      </c>
      <c r="AK71" s="6">
        <v>0</v>
      </c>
      <c r="AL71" s="6">
        <v>0</v>
      </c>
      <c r="AM71" s="6">
        <v>2</v>
      </c>
      <c r="AN71" s="6">
        <v>0</v>
      </c>
      <c r="AO71" s="6">
        <v>0</v>
      </c>
      <c r="AP71" s="6">
        <v>0</v>
      </c>
      <c r="AQ71" s="6">
        <v>0</v>
      </c>
      <c r="AR71" s="6">
        <v>2</v>
      </c>
      <c r="AS71" s="6">
        <v>0</v>
      </c>
      <c r="AT71" s="6">
        <v>0</v>
      </c>
      <c r="AU71" s="6" t="s">
        <v>343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1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3</v>
      </c>
      <c r="BI71" s="6">
        <v>0</v>
      </c>
      <c r="BJ71" s="6">
        <v>0</v>
      </c>
      <c r="BK71" s="6">
        <v>0</v>
      </c>
      <c r="BL71" s="6">
        <v>0</v>
      </c>
      <c r="BM71" s="6">
        <v>3</v>
      </c>
      <c r="BN71" s="6">
        <v>0</v>
      </c>
      <c r="BO71" s="6">
        <v>1</v>
      </c>
      <c r="BP71" s="6">
        <v>0</v>
      </c>
      <c r="BQ71" s="6">
        <v>0</v>
      </c>
      <c r="BR71" s="6">
        <v>0</v>
      </c>
      <c r="BS71" s="6">
        <v>0</v>
      </c>
      <c r="BT71" s="6">
        <v>0</v>
      </c>
      <c r="BU71" s="6">
        <v>0</v>
      </c>
      <c r="BV71" s="6">
        <v>0</v>
      </c>
      <c r="BW71" s="6">
        <v>1</v>
      </c>
      <c r="BX71" s="6">
        <v>0</v>
      </c>
      <c r="BY71" s="6">
        <v>1</v>
      </c>
      <c r="BZ71" s="6">
        <v>0</v>
      </c>
      <c r="CA71" s="6">
        <v>0</v>
      </c>
      <c r="CB71" s="6">
        <v>0</v>
      </c>
      <c r="CC71" s="6">
        <v>0</v>
      </c>
      <c r="CD71" s="6">
        <v>1</v>
      </c>
      <c r="CE71" s="6">
        <v>0</v>
      </c>
      <c r="CF71" s="6">
        <v>0</v>
      </c>
      <c r="CG71" s="6" t="s">
        <v>343</v>
      </c>
      <c r="CH71" s="6">
        <v>1</v>
      </c>
      <c r="CI71" s="13">
        <f t="shared" si="0"/>
        <v>70</v>
      </c>
    </row>
    <row r="72" spans="1:87" ht="14.25">
      <c r="A72" s="9" t="s">
        <v>264</v>
      </c>
      <c r="B72" s="5" t="s">
        <v>265</v>
      </c>
      <c r="C72" s="6">
        <v>55</v>
      </c>
      <c r="D72" s="6">
        <v>0</v>
      </c>
      <c r="E72" s="6">
        <v>1</v>
      </c>
      <c r="F72" s="6">
        <v>0</v>
      </c>
      <c r="G72" s="6">
        <v>0</v>
      </c>
      <c r="H72" s="6">
        <v>0</v>
      </c>
      <c r="I72" s="6">
        <v>4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3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1</v>
      </c>
      <c r="Y72" s="6">
        <v>0</v>
      </c>
      <c r="Z72" s="6">
        <v>2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1</v>
      </c>
      <c r="AH72" s="6">
        <v>0</v>
      </c>
      <c r="AI72" s="6">
        <v>1</v>
      </c>
      <c r="AJ72" s="6">
        <v>0</v>
      </c>
      <c r="AK72" s="6">
        <v>0</v>
      </c>
      <c r="AL72" s="6">
        <v>0</v>
      </c>
      <c r="AM72" s="6">
        <v>3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4</v>
      </c>
      <c r="AT72" s="6">
        <v>0</v>
      </c>
      <c r="AU72" s="6" t="s">
        <v>343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1</v>
      </c>
      <c r="BI72" s="6">
        <v>0</v>
      </c>
      <c r="BJ72" s="6">
        <v>0</v>
      </c>
      <c r="BK72" s="6">
        <v>0</v>
      </c>
      <c r="BL72" s="6">
        <v>0</v>
      </c>
      <c r="BM72" s="6">
        <v>4</v>
      </c>
      <c r="BN72" s="6">
        <v>0</v>
      </c>
      <c r="BO72" s="6">
        <v>0</v>
      </c>
      <c r="BP72" s="6">
        <v>0</v>
      </c>
      <c r="BQ72" s="6">
        <v>1</v>
      </c>
      <c r="BR72" s="6">
        <v>2</v>
      </c>
      <c r="BS72" s="6">
        <v>0</v>
      </c>
      <c r="BT72" s="6">
        <v>0</v>
      </c>
      <c r="BU72" s="6">
        <v>0</v>
      </c>
      <c r="BV72" s="6">
        <v>0</v>
      </c>
      <c r="BW72" s="6">
        <v>0</v>
      </c>
      <c r="BX72" s="6">
        <v>0</v>
      </c>
      <c r="BY72" s="6">
        <v>0</v>
      </c>
      <c r="BZ72" s="6">
        <v>0</v>
      </c>
      <c r="CA72" s="6">
        <v>0</v>
      </c>
      <c r="CB72" s="6">
        <v>0</v>
      </c>
      <c r="CC72" s="6">
        <v>0</v>
      </c>
      <c r="CD72" s="6">
        <v>0</v>
      </c>
      <c r="CE72" s="6">
        <v>0</v>
      </c>
      <c r="CF72" s="6">
        <v>2</v>
      </c>
      <c r="CG72" s="6" t="s">
        <v>343</v>
      </c>
      <c r="CH72" s="6">
        <v>0</v>
      </c>
      <c r="CI72" s="13">
        <f t="shared" si="0"/>
        <v>85</v>
      </c>
    </row>
    <row r="73" spans="1:87" ht="27">
      <c r="A73" s="8" t="s">
        <v>266</v>
      </c>
      <c r="B73" s="5" t="s">
        <v>267</v>
      </c>
      <c r="C73" s="6">
        <v>14664</v>
      </c>
      <c r="D73" s="6">
        <v>18</v>
      </c>
      <c r="E73" s="6">
        <v>160</v>
      </c>
      <c r="F73" s="6">
        <v>50</v>
      </c>
      <c r="G73" s="6">
        <v>93</v>
      </c>
      <c r="H73" s="6">
        <v>319</v>
      </c>
      <c r="I73" s="6">
        <v>270</v>
      </c>
      <c r="J73" s="6">
        <v>120</v>
      </c>
      <c r="K73" s="6">
        <v>95</v>
      </c>
      <c r="L73" s="6">
        <v>37</v>
      </c>
      <c r="M73" s="6">
        <v>45</v>
      </c>
      <c r="N73" s="6">
        <v>72</v>
      </c>
      <c r="O73" s="6">
        <v>58</v>
      </c>
      <c r="P73" s="6">
        <v>40</v>
      </c>
      <c r="Q73" s="6">
        <v>182</v>
      </c>
      <c r="R73" s="6">
        <v>73</v>
      </c>
      <c r="S73" s="6">
        <v>30</v>
      </c>
      <c r="T73" s="6">
        <v>70</v>
      </c>
      <c r="U73" s="6">
        <v>171</v>
      </c>
      <c r="V73" s="6">
        <v>22</v>
      </c>
      <c r="W73" s="6">
        <v>120</v>
      </c>
      <c r="X73" s="6">
        <v>11</v>
      </c>
      <c r="Y73" s="6">
        <v>19</v>
      </c>
      <c r="Z73" s="6">
        <v>164</v>
      </c>
      <c r="AA73" s="6">
        <v>100</v>
      </c>
      <c r="AB73" s="6">
        <v>54</v>
      </c>
      <c r="AC73" s="6">
        <v>17</v>
      </c>
      <c r="AD73" s="6">
        <v>202</v>
      </c>
      <c r="AE73" s="6">
        <v>19</v>
      </c>
      <c r="AF73" s="6">
        <v>10</v>
      </c>
      <c r="AG73" s="6">
        <v>71</v>
      </c>
      <c r="AH73" s="6">
        <v>3</v>
      </c>
      <c r="AI73" s="6">
        <v>1896</v>
      </c>
      <c r="AJ73" s="6">
        <v>320</v>
      </c>
      <c r="AK73" s="6">
        <v>108</v>
      </c>
      <c r="AL73" s="6">
        <v>104</v>
      </c>
      <c r="AM73" s="6">
        <v>337</v>
      </c>
      <c r="AN73" s="6">
        <v>11</v>
      </c>
      <c r="AO73" s="6">
        <v>108</v>
      </c>
      <c r="AP73" s="6">
        <v>14</v>
      </c>
      <c r="AQ73" s="6">
        <v>139</v>
      </c>
      <c r="AR73" s="6">
        <v>78</v>
      </c>
      <c r="AS73" s="6">
        <v>41</v>
      </c>
      <c r="AT73" s="6">
        <v>5</v>
      </c>
      <c r="AU73" s="6" t="s">
        <v>343</v>
      </c>
      <c r="AV73" s="6">
        <v>113</v>
      </c>
      <c r="AW73" s="6">
        <v>36</v>
      </c>
      <c r="AX73" s="6">
        <v>265</v>
      </c>
      <c r="AY73" s="6">
        <v>24</v>
      </c>
      <c r="AZ73" s="6">
        <v>4</v>
      </c>
      <c r="BA73" s="6">
        <v>23</v>
      </c>
      <c r="BB73" s="6">
        <v>263</v>
      </c>
      <c r="BC73" s="6">
        <v>10</v>
      </c>
      <c r="BD73" s="6">
        <v>51</v>
      </c>
      <c r="BE73" s="6">
        <v>26</v>
      </c>
      <c r="BF73" s="6">
        <v>14</v>
      </c>
      <c r="BG73" s="6">
        <v>44</v>
      </c>
      <c r="BH73" s="6">
        <v>36</v>
      </c>
      <c r="BI73" s="6">
        <v>18</v>
      </c>
      <c r="BJ73" s="6">
        <v>138</v>
      </c>
      <c r="BK73" s="6">
        <v>13</v>
      </c>
      <c r="BL73" s="6">
        <v>72</v>
      </c>
      <c r="BM73" s="6">
        <v>689</v>
      </c>
      <c r="BN73" s="6">
        <v>64</v>
      </c>
      <c r="BO73" s="6">
        <v>52</v>
      </c>
      <c r="BP73" s="6">
        <v>58</v>
      </c>
      <c r="BQ73" s="6">
        <v>121</v>
      </c>
      <c r="BR73" s="6">
        <v>1233</v>
      </c>
      <c r="BS73" s="6">
        <v>88</v>
      </c>
      <c r="BT73" s="6">
        <v>410</v>
      </c>
      <c r="BU73" s="6">
        <v>54</v>
      </c>
      <c r="BV73" s="6">
        <v>47</v>
      </c>
      <c r="BW73" s="6">
        <v>163</v>
      </c>
      <c r="BX73" s="6">
        <v>419</v>
      </c>
      <c r="BY73" s="6">
        <v>59</v>
      </c>
      <c r="BZ73" s="6">
        <v>35</v>
      </c>
      <c r="CA73" s="6">
        <v>48</v>
      </c>
      <c r="CB73" s="6">
        <v>114</v>
      </c>
      <c r="CC73" s="6">
        <v>100</v>
      </c>
      <c r="CD73" s="6">
        <v>144</v>
      </c>
      <c r="CE73" s="6">
        <v>103</v>
      </c>
      <c r="CF73" s="6">
        <v>98</v>
      </c>
      <c r="CG73" s="6" t="s">
        <v>343</v>
      </c>
      <c r="CH73" s="6">
        <v>23</v>
      </c>
      <c r="CI73" s="13">
        <f t="shared" si="0"/>
        <v>25812</v>
      </c>
    </row>
    <row r="74" spans="1:87" ht="14.25">
      <c r="A74" s="7" t="s">
        <v>268</v>
      </c>
      <c r="B74" s="5" t="s">
        <v>269</v>
      </c>
      <c r="C74" s="6">
        <v>49</v>
      </c>
      <c r="D74" s="6">
        <v>1</v>
      </c>
      <c r="E74" s="6">
        <v>0</v>
      </c>
      <c r="F74" s="6">
        <v>0</v>
      </c>
      <c r="G74" s="6">
        <v>0</v>
      </c>
      <c r="H74" s="6">
        <v>0</v>
      </c>
      <c r="I74" s="6">
        <v>1</v>
      </c>
      <c r="J74" s="6">
        <v>0</v>
      </c>
      <c r="K74" s="6">
        <v>1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2</v>
      </c>
      <c r="AJ74" s="6">
        <v>1</v>
      </c>
      <c r="AK74" s="6">
        <v>0</v>
      </c>
      <c r="AL74" s="6">
        <v>0</v>
      </c>
      <c r="AM74" s="6">
        <v>1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 t="s">
        <v>343</v>
      </c>
      <c r="AV74" s="6">
        <v>0</v>
      </c>
      <c r="AW74" s="6">
        <v>0</v>
      </c>
      <c r="AX74" s="6">
        <v>2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2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  <c r="BU74" s="6">
        <v>0</v>
      </c>
      <c r="BV74" s="6">
        <v>0</v>
      </c>
      <c r="BW74" s="6">
        <v>0</v>
      </c>
      <c r="BX74" s="6">
        <v>0</v>
      </c>
      <c r="BY74" s="6">
        <v>0</v>
      </c>
      <c r="BZ74" s="6">
        <v>0</v>
      </c>
      <c r="CA74" s="6">
        <v>0</v>
      </c>
      <c r="CB74" s="6">
        <v>0</v>
      </c>
      <c r="CC74" s="6">
        <v>0</v>
      </c>
      <c r="CD74" s="6">
        <v>1</v>
      </c>
      <c r="CE74" s="6">
        <v>0</v>
      </c>
      <c r="CF74" s="6">
        <v>1</v>
      </c>
      <c r="CG74" s="6" t="s">
        <v>343</v>
      </c>
      <c r="CH74" s="6">
        <v>0</v>
      </c>
      <c r="CI74" s="13">
        <f t="shared" si="0"/>
        <v>62</v>
      </c>
    </row>
    <row r="75" spans="1:87" ht="14.25">
      <c r="A75" s="7" t="s">
        <v>196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13">
        <f t="shared" si="0"/>
        <v>0</v>
      </c>
    </row>
    <row r="76" spans="1:87" ht="27">
      <c r="A76" s="8" t="s">
        <v>270</v>
      </c>
      <c r="B76" s="5" t="s">
        <v>271</v>
      </c>
      <c r="C76" s="6">
        <v>25</v>
      </c>
      <c r="D76" s="6">
        <v>1</v>
      </c>
      <c r="E76" s="6">
        <v>0</v>
      </c>
      <c r="F76" s="6">
        <v>0</v>
      </c>
      <c r="G76" s="6">
        <v>0</v>
      </c>
      <c r="H76" s="6">
        <v>0</v>
      </c>
      <c r="I76" s="6">
        <v>1</v>
      </c>
      <c r="J76" s="6">
        <v>0</v>
      </c>
      <c r="K76" s="6">
        <v>1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1</v>
      </c>
      <c r="AJ76" s="6">
        <v>1</v>
      </c>
      <c r="AK76" s="6">
        <v>0</v>
      </c>
      <c r="AL76" s="6">
        <v>0</v>
      </c>
      <c r="AM76" s="6">
        <v>1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 t="s">
        <v>343</v>
      </c>
      <c r="AV76" s="6">
        <v>0</v>
      </c>
      <c r="AW76" s="6">
        <v>0</v>
      </c>
      <c r="AX76" s="6">
        <v>2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2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  <c r="BS76" s="6">
        <v>0</v>
      </c>
      <c r="BT76" s="6">
        <v>0</v>
      </c>
      <c r="BU76" s="6">
        <v>0</v>
      </c>
      <c r="BV76" s="6">
        <v>0</v>
      </c>
      <c r="BW76" s="6">
        <v>0</v>
      </c>
      <c r="BX76" s="6">
        <v>0</v>
      </c>
      <c r="BY76" s="6">
        <v>0</v>
      </c>
      <c r="BZ76" s="6">
        <v>0</v>
      </c>
      <c r="CA76" s="6">
        <v>0</v>
      </c>
      <c r="CB76" s="6">
        <v>0</v>
      </c>
      <c r="CC76" s="6">
        <v>0</v>
      </c>
      <c r="CD76" s="6">
        <v>1</v>
      </c>
      <c r="CE76" s="6">
        <v>0</v>
      </c>
      <c r="CF76" s="6">
        <v>0</v>
      </c>
      <c r="CG76" s="6" t="s">
        <v>343</v>
      </c>
      <c r="CH76" s="6">
        <v>0</v>
      </c>
      <c r="CI76" s="13">
        <f t="shared" si="0"/>
        <v>36</v>
      </c>
    </row>
    <row r="77" spans="1:87" ht="14.25">
      <c r="A77" s="9" t="s">
        <v>219</v>
      </c>
      <c r="B77" s="5" t="s">
        <v>272</v>
      </c>
      <c r="C77" s="6">
        <v>25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1</v>
      </c>
      <c r="J77" s="6">
        <v>0</v>
      </c>
      <c r="K77" s="6">
        <v>1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1</v>
      </c>
      <c r="AJ77" s="6">
        <v>1</v>
      </c>
      <c r="AK77" s="6">
        <v>0</v>
      </c>
      <c r="AL77" s="6">
        <v>0</v>
      </c>
      <c r="AM77" s="6">
        <v>1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 t="s">
        <v>343</v>
      </c>
      <c r="AV77" s="6">
        <v>0</v>
      </c>
      <c r="AW77" s="6">
        <v>0</v>
      </c>
      <c r="AX77" s="6">
        <v>2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1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  <c r="BU77" s="6">
        <v>0</v>
      </c>
      <c r="BV77" s="6">
        <v>0</v>
      </c>
      <c r="BW77" s="6">
        <v>0</v>
      </c>
      <c r="BX77" s="6">
        <v>0</v>
      </c>
      <c r="BY77" s="6">
        <v>0</v>
      </c>
      <c r="BZ77" s="6">
        <v>0</v>
      </c>
      <c r="CA77" s="6">
        <v>0</v>
      </c>
      <c r="CB77" s="6">
        <v>0</v>
      </c>
      <c r="CC77" s="6">
        <v>0</v>
      </c>
      <c r="CD77" s="6">
        <v>1</v>
      </c>
      <c r="CE77" s="6">
        <v>0</v>
      </c>
      <c r="CF77" s="6">
        <v>0</v>
      </c>
      <c r="CG77" s="6" t="s">
        <v>343</v>
      </c>
      <c r="CH77" s="6">
        <v>0</v>
      </c>
      <c r="CI77" s="13">
        <f t="shared" si="0"/>
        <v>34</v>
      </c>
    </row>
    <row r="78" spans="1:87" ht="14.25">
      <c r="A78" s="9" t="s">
        <v>273</v>
      </c>
      <c r="B78" s="5" t="s">
        <v>274</v>
      </c>
      <c r="C78" s="6">
        <v>0</v>
      </c>
      <c r="D78" s="6">
        <v>1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 t="s">
        <v>343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1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0</v>
      </c>
      <c r="BT78" s="6">
        <v>0</v>
      </c>
      <c r="BU78" s="6">
        <v>0</v>
      </c>
      <c r="BV78" s="6">
        <v>0</v>
      </c>
      <c r="BW78" s="6">
        <v>0</v>
      </c>
      <c r="BX78" s="6">
        <v>0</v>
      </c>
      <c r="BY78" s="6">
        <v>0</v>
      </c>
      <c r="BZ78" s="6">
        <v>0</v>
      </c>
      <c r="CA78" s="6">
        <v>0</v>
      </c>
      <c r="CB78" s="6">
        <v>0</v>
      </c>
      <c r="CC78" s="6">
        <v>0</v>
      </c>
      <c r="CD78" s="6">
        <v>0</v>
      </c>
      <c r="CE78" s="6">
        <v>0</v>
      </c>
      <c r="CF78" s="6">
        <v>0</v>
      </c>
      <c r="CG78" s="6" t="s">
        <v>343</v>
      </c>
      <c r="CH78" s="6">
        <v>0</v>
      </c>
      <c r="CI78" s="13">
        <f t="shared" si="0"/>
        <v>2</v>
      </c>
    </row>
    <row r="79" spans="1:87" ht="27">
      <c r="A79" s="8" t="s">
        <v>275</v>
      </c>
      <c r="B79" s="5" t="s">
        <v>276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 t="s">
        <v>343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6">
        <v>0</v>
      </c>
      <c r="BY79" s="6">
        <v>0</v>
      </c>
      <c r="BZ79" s="6">
        <v>0</v>
      </c>
      <c r="CA79" s="6">
        <v>0</v>
      </c>
      <c r="CB79" s="6">
        <v>0</v>
      </c>
      <c r="CC79" s="6">
        <v>0</v>
      </c>
      <c r="CD79" s="6">
        <v>0</v>
      </c>
      <c r="CE79" s="6">
        <v>0</v>
      </c>
      <c r="CF79" s="6">
        <v>0</v>
      </c>
      <c r="CG79" s="6" t="s">
        <v>343</v>
      </c>
      <c r="CH79" s="6">
        <v>0</v>
      </c>
      <c r="CI79" s="13">
        <f t="shared" si="0"/>
        <v>0</v>
      </c>
    </row>
    <row r="80" spans="1:87" ht="14.25">
      <c r="A80" s="9" t="s">
        <v>219</v>
      </c>
      <c r="B80" s="5" t="s">
        <v>277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 t="s">
        <v>343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0</v>
      </c>
      <c r="BT80" s="6">
        <v>0</v>
      </c>
      <c r="BU80" s="6">
        <v>0</v>
      </c>
      <c r="BV80" s="6">
        <v>0</v>
      </c>
      <c r="BW80" s="6">
        <v>0</v>
      </c>
      <c r="BX80" s="6">
        <v>0</v>
      </c>
      <c r="BY80" s="6">
        <v>0</v>
      </c>
      <c r="BZ80" s="6">
        <v>0</v>
      </c>
      <c r="CA80" s="6">
        <v>0</v>
      </c>
      <c r="CB80" s="6">
        <v>0</v>
      </c>
      <c r="CC80" s="6">
        <v>0</v>
      </c>
      <c r="CD80" s="6">
        <v>0</v>
      </c>
      <c r="CE80" s="6">
        <v>0</v>
      </c>
      <c r="CF80" s="6">
        <v>0</v>
      </c>
      <c r="CG80" s="6" t="s">
        <v>343</v>
      </c>
      <c r="CH80" s="6">
        <v>0</v>
      </c>
      <c r="CI80" s="13">
        <f t="shared" si="0"/>
        <v>0</v>
      </c>
    </row>
    <row r="81" spans="1:87" ht="14.25">
      <c r="A81" s="9" t="s">
        <v>273</v>
      </c>
      <c r="B81" s="5" t="s">
        <v>278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 t="s">
        <v>343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0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0</v>
      </c>
      <c r="BT81" s="6">
        <v>0</v>
      </c>
      <c r="BU81" s="6">
        <v>0</v>
      </c>
      <c r="BV81" s="6">
        <v>0</v>
      </c>
      <c r="BW81" s="6">
        <v>0</v>
      </c>
      <c r="BX81" s="6">
        <v>0</v>
      </c>
      <c r="BY81" s="6">
        <v>0</v>
      </c>
      <c r="BZ81" s="6">
        <v>0</v>
      </c>
      <c r="CA81" s="6">
        <v>0</v>
      </c>
      <c r="CB81" s="6">
        <v>0</v>
      </c>
      <c r="CC81" s="6">
        <v>0</v>
      </c>
      <c r="CD81" s="6">
        <v>0</v>
      </c>
      <c r="CE81" s="6">
        <v>0</v>
      </c>
      <c r="CF81" s="6">
        <v>0</v>
      </c>
      <c r="CG81" s="6" t="s">
        <v>343</v>
      </c>
      <c r="CH81" s="6">
        <v>0</v>
      </c>
      <c r="CI81" s="13">
        <f t="shared" si="0"/>
        <v>0</v>
      </c>
    </row>
    <row r="82" spans="1:87" ht="14.25">
      <c r="A82" s="8" t="s">
        <v>279</v>
      </c>
      <c r="B82" s="5" t="s">
        <v>280</v>
      </c>
      <c r="C82" s="6">
        <v>2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1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 t="s">
        <v>343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0</v>
      </c>
      <c r="BT82" s="6">
        <v>0</v>
      </c>
      <c r="BU82" s="6">
        <v>0</v>
      </c>
      <c r="BV82" s="6">
        <v>0</v>
      </c>
      <c r="BW82" s="6">
        <v>0</v>
      </c>
      <c r="BX82" s="6">
        <v>0</v>
      </c>
      <c r="BY82" s="6">
        <v>0</v>
      </c>
      <c r="BZ82" s="6">
        <v>0</v>
      </c>
      <c r="CA82" s="6">
        <v>0</v>
      </c>
      <c r="CB82" s="6">
        <v>0</v>
      </c>
      <c r="CC82" s="6">
        <v>0</v>
      </c>
      <c r="CD82" s="6">
        <v>0</v>
      </c>
      <c r="CE82" s="6">
        <v>0</v>
      </c>
      <c r="CF82" s="6">
        <v>0</v>
      </c>
      <c r="CG82" s="6" t="s">
        <v>343</v>
      </c>
      <c r="CH82" s="6">
        <v>0</v>
      </c>
      <c r="CI82" s="13">
        <f t="shared" si="0"/>
        <v>3</v>
      </c>
    </row>
    <row r="83" spans="1:87" ht="14.25">
      <c r="A83" s="9" t="s">
        <v>219</v>
      </c>
      <c r="B83" s="5" t="s">
        <v>281</v>
      </c>
      <c r="C83" s="6">
        <v>2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 t="s">
        <v>343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  <c r="BU83" s="6">
        <v>0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0</v>
      </c>
      <c r="CE83" s="6">
        <v>0</v>
      </c>
      <c r="CF83" s="6">
        <v>0</v>
      </c>
      <c r="CG83" s="6" t="s">
        <v>343</v>
      </c>
      <c r="CH83" s="6">
        <v>0</v>
      </c>
      <c r="CI83" s="13">
        <f t="shared" si="0"/>
        <v>2</v>
      </c>
    </row>
    <row r="84" spans="1:87" ht="14.25">
      <c r="A84" s="9" t="s">
        <v>273</v>
      </c>
      <c r="B84" s="5" t="s">
        <v>282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1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 t="s">
        <v>343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>
        <v>0</v>
      </c>
      <c r="BT84" s="6">
        <v>0</v>
      </c>
      <c r="BU84" s="6">
        <v>0</v>
      </c>
      <c r="BV84" s="6">
        <v>0</v>
      </c>
      <c r="BW84" s="6">
        <v>0</v>
      </c>
      <c r="BX84" s="6">
        <v>0</v>
      </c>
      <c r="BY84" s="6">
        <v>0</v>
      </c>
      <c r="BZ84" s="6">
        <v>0</v>
      </c>
      <c r="CA84" s="6">
        <v>0</v>
      </c>
      <c r="CB84" s="6">
        <v>0</v>
      </c>
      <c r="CC84" s="6">
        <v>0</v>
      </c>
      <c r="CD84" s="6">
        <v>0</v>
      </c>
      <c r="CE84" s="6">
        <v>0</v>
      </c>
      <c r="CF84" s="6">
        <v>0</v>
      </c>
      <c r="CG84" s="6" t="s">
        <v>343</v>
      </c>
      <c r="CH84" s="6">
        <v>0</v>
      </c>
      <c r="CI84" s="13">
        <f t="shared" si="0"/>
        <v>1</v>
      </c>
    </row>
    <row r="85" spans="1:87" ht="27">
      <c r="A85" s="8" t="s">
        <v>283</v>
      </c>
      <c r="B85" s="5" t="s">
        <v>284</v>
      </c>
      <c r="C85" s="6">
        <v>16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 t="s">
        <v>343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  <c r="BU85" s="6">
        <v>0</v>
      </c>
      <c r="BV85" s="6">
        <v>0</v>
      </c>
      <c r="BW85" s="6">
        <v>0</v>
      </c>
      <c r="BX85" s="6">
        <v>0</v>
      </c>
      <c r="BY85" s="6">
        <v>0</v>
      </c>
      <c r="BZ85" s="6">
        <v>0</v>
      </c>
      <c r="CA85" s="6">
        <v>0</v>
      </c>
      <c r="CB85" s="6">
        <v>0</v>
      </c>
      <c r="CC85" s="6">
        <v>0</v>
      </c>
      <c r="CD85" s="6">
        <v>0</v>
      </c>
      <c r="CE85" s="6">
        <v>0</v>
      </c>
      <c r="CF85" s="6">
        <v>1</v>
      </c>
      <c r="CG85" s="6" t="s">
        <v>343</v>
      </c>
      <c r="CH85" s="6">
        <v>0</v>
      </c>
      <c r="CI85" s="13">
        <f t="shared" si="0"/>
        <v>17</v>
      </c>
    </row>
    <row r="86" spans="1:87" ht="14.25">
      <c r="A86" s="8" t="s">
        <v>285</v>
      </c>
      <c r="B86" s="5" t="s">
        <v>286</v>
      </c>
      <c r="C86" s="6">
        <v>6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 t="s">
        <v>343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  <c r="BU86" s="6">
        <v>0</v>
      </c>
      <c r="BV86" s="6">
        <v>0</v>
      </c>
      <c r="BW86" s="6">
        <v>0</v>
      </c>
      <c r="BX86" s="6">
        <v>0</v>
      </c>
      <c r="BY86" s="6">
        <v>0</v>
      </c>
      <c r="BZ86" s="6">
        <v>0</v>
      </c>
      <c r="CA86" s="6">
        <v>0</v>
      </c>
      <c r="CB86" s="6">
        <v>0</v>
      </c>
      <c r="CC86" s="6">
        <v>0</v>
      </c>
      <c r="CD86" s="6">
        <v>0</v>
      </c>
      <c r="CE86" s="6">
        <v>0</v>
      </c>
      <c r="CF86" s="6">
        <v>0</v>
      </c>
      <c r="CG86" s="6" t="s">
        <v>343</v>
      </c>
      <c r="CH86" s="6">
        <v>0</v>
      </c>
      <c r="CI86" s="13">
        <f t="shared" si="0"/>
        <v>6</v>
      </c>
    </row>
    <row r="87" spans="1:87" ht="14.25">
      <c r="A87" s="7" t="s">
        <v>287</v>
      </c>
      <c r="B87" s="5" t="s">
        <v>288</v>
      </c>
      <c r="C87" s="6">
        <v>3</v>
      </c>
      <c r="D87" s="6">
        <v>0</v>
      </c>
      <c r="E87" s="6">
        <v>1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2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 t="s">
        <v>343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1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0</v>
      </c>
      <c r="BT87" s="6">
        <v>0</v>
      </c>
      <c r="BU87" s="6">
        <v>0</v>
      </c>
      <c r="BV87" s="6">
        <v>0</v>
      </c>
      <c r="BW87" s="6">
        <v>0</v>
      </c>
      <c r="BX87" s="6">
        <v>0</v>
      </c>
      <c r="BY87" s="6">
        <v>0</v>
      </c>
      <c r="BZ87" s="6">
        <v>0</v>
      </c>
      <c r="CA87" s="6">
        <v>0</v>
      </c>
      <c r="CB87" s="6">
        <v>0</v>
      </c>
      <c r="CC87" s="6">
        <v>0</v>
      </c>
      <c r="CD87" s="6">
        <v>0</v>
      </c>
      <c r="CE87" s="6">
        <v>0</v>
      </c>
      <c r="CF87" s="6">
        <v>0</v>
      </c>
      <c r="CG87" s="6" t="s">
        <v>343</v>
      </c>
      <c r="CH87" s="6">
        <v>0</v>
      </c>
      <c r="CI87" s="13">
        <f t="shared" si="0"/>
        <v>7</v>
      </c>
    </row>
    <row r="88" spans="1:87" ht="14.25">
      <c r="A88" s="4" t="s">
        <v>289</v>
      </c>
      <c r="B88" s="5" t="s">
        <v>290</v>
      </c>
      <c r="C88" s="6">
        <v>119152</v>
      </c>
      <c r="D88" s="6">
        <v>126</v>
      </c>
      <c r="E88" s="6">
        <v>1096</v>
      </c>
      <c r="F88" s="6">
        <v>267</v>
      </c>
      <c r="G88" s="6">
        <v>938</v>
      </c>
      <c r="H88" s="6">
        <v>3163</v>
      </c>
      <c r="I88" s="6">
        <v>2411</v>
      </c>
      <c r="J88" s="6">
        <v>798</v>
      </c>
      <c r="K88" s="6">
        <v>865</v>
      </c>
      <c r="L88" s="6">
        <v>406</v>
      </c>
      <c r="M88" s="6">
        <v>273</v>
      </c>
      <c r="N88" s="6">
        <v>454</v>
      </c>
      <c r="O88" s="6">
        <v>487</v>
      </c>
      <c r="P88" s="6">
        <v>372</v>
      </c>
      <c r="Q88" s="6">
        <v>1864</v>
      </c>
      <c r="R88" s="6">
        <v>452</v>
      </c>
      <c r="S88" s="6">
        <v>148</v>
      </c>
      <c r="T88" s="6">
        <v>345</v>
      </c>
      <c r="U88" s="6">
        <v>1186</v>
      </c>
      <c r="V88" s="6">
        <v>202</v>
      </c>
      <c r="W88" s="6">
        <v>823</v>
      </c>
      <c r="X88" s="6">
        <v>103</v>
      </c>
      <c r="Y88" s="6">
        <v>194</v>
      </c>
      <c r="Z88" s="6">
        <v>2555</v>
      </c>
      <c r="AA88" s="6">
        <v>701</v>
      </c>
      <c r="AB88" s="6">
        <v>658</v>
      </c>
      <c r="AC88" s="6">
        <v>77</v>
      </c>
      <c r="AD88" s="6">
        <v>1358</v>
      </c>
      <c r="AE88" s="6">
        <v>195</v>
      </c>
      <c r="AF88" s="6">
        <v>39</v>
      </c>
      <c r="AG88" s="6">
        <v>699</v>
      </c>
      <c r="AH88" s="6">
        <v>24</v>
      </c>
      <c r="AI88" s="6">
        <v>19386</v>
      </c>
      <c r="AJ88" s="6">
        <v>2709</v>
      </c>
      <c r="AK88" s="6">
        <v>724</v>
      </c>
      <c r="AL88" s="6">
        <v>801</v>
      </c>
      <c r="AM88" s="6">
        <v>2106</v>
      </c>
      <c r="AN88" s="6">
        <v>70</v>
      </c>
      <c r="AO88" s="6">
        <v>753</v>
      </c>
      <c r="AP88" s="6">
        <v>129</v>
      </c>
      <c r="AQ88" s="6">
        <v>829</v>
      </c>
      <c r="AR88" s="6">
        <v>716</v>
      </c>
      <c r="AS88" s="6">
        <v>396</v>
      </c>
      <c r="AT88" s="6">
        <v>33</v>
      </c>
      <c r="AU88" s="6" t="s">
        <v>343</v>
      </c>
      <c r="AV88" s="6">
        <v>573</v>
      </c>
      <c r="AW88" s="6">
        <v>442</v>
      </c>
      <c r="AX88" s="6">
        <v>2780</v>
      </c>
      <c r="AY88" s="6">
        <v>148</v>
      </c>
      <c r="AZ88" s="6">
        <v>23</v>
      </c>
      <c r="BA88" s="6">
        <v>141</v>
      </c>
      <c r="BB88" s="6">
        <v>2005</v>
      </c>
      <c r="BC88" s="6">
        <v>99</v>
      </c>
      <c r="BD88" s="6">
        <v>269</v>
      </c>
      <c r="BE88" s="6">
        <v>463</v>
      </c>
      <c r="BF88" s="6">
        <v>81</v>
      </c>
      <c r="BG88" s="6">
        <v>489</v>
      </c>
      <c r="BH88" s="6">
        <v>281</v>
      </c>
      <c r="BI88" s="6">
        <v>66</v>
      </c>
      <c r="BJ88" s="6">
        <v>1133</v>
      </c>
      <c r="BK88" s="6">
        <v>61</v>
      </c>
      <c r="BL88" s="6">
        <v>4975</v>
      </c>
      <c r="BM88" s="6">
        <v>5479</v>
      </c>
      <c r="BN88" s="6">
        <v>534</v>
      </c>
      <c r="BO88" s="6">
        <v>396</v>
      </c>
      <c r="BP88" s="6">
        <v>720</v>
      </c>
      <c r="BQ88" s="6">
        <v>1002</v>
      </c>
      <c r="BR88" s="6">
        <v>12923</v>
      </c>
      <c r="BS88" s="6">
        <v>1418</v>
      </c>
      <c r="BT88" s="6">
        <v>3608</v>
      </c>
      <c r="BU88" s="6">
        <v>476</v>
      </c>
      <c r="BV88" s="6">
        <v>375</v>
      </c>
      <c r="BW88" s="6">
        <v>1509</v>
      </c>
      <c r="BX88" s="6">
        <v>2542</v>
      </c>
      <c r="BY88" s="6">
        <v>768</v>
      </c>
      <c r="BZ88" s="6">
        <v>513</v>
      </c>
      <c r="CA88" s="6">
        <v>388</v>
      </c>
      <c r="CB88" s="6">
        <v>1067</v>
      </c>
      <c r="CC88" s="6">
        <v>937</v>
      </c>
      <c r="CD88" s="6">
        <v>1664</v>
      </c>
      <c r="CE88" s="6">
        <v>1075</v>
      </c>
      <c r="CF88" s="6">
        <v>963</v>
      </c>
      <c r="CG88" s="6" t="s">
        <v>343</v>
      </c>
      <c r="CH88" s="6">
        <v>392</v>
      </c>
      <c r="CI88" s="13">
        <f t="shared" si="0"/>
        <v>223861</v>
      </c>
    </row>
    <row r="89" spans="1:87" ht="14.25">
      <c r="A89" s="4" t="s">
        <v>191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>
        <v>0</v>
      </c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13">
        <f t="shared" si="0"/>
        <v>0</v>
      </c>
    </row>
    <row r="90" spans="1:87" ht="14.25">
      <c r="A90" s="7" t="s">
        <v>215</v>
      </c>
      <c r="B90" s="5" t="s">
        <v>291</v>
      </c>
      <c r="C90" s="6">
        <v>118892</v>
      </c>
      <c r="D90" s="6">
        <v>110</v>
      </c>
      <c r="E90" s="6">
        <v>1078</v>
      </c>
      <c r="F90" s="6">
        <v>267</v>
      </c>
      <c r="G90" s="6">
        <v>938</v>
      </c>
      <c r="H90" s="6">
        <v>3163</v>
      </c>
      <c r="I90" s="6">
        <v>2410</v>
      </c>
      <c r="J90" s="6">
        <v>798</v>
      </c>
      <c r="K90" s="6">
        <v>864</v>
      </c>
      <c r="L90" s="6">
        <v>406</v>
      </c>
      <c r="M90" s="6">
        <v>273</v>
      </c>
      <c r="N90" s="6">
        <v>454</v>
      </c>
      <c r="O90" s="6">
        <v>487</v>
      </c>
      <c r="P90" s="6">
        <v>372</v>
      </c>
      <c r="Q90" s="6">
        <v>1856</v>
      </c>
      <c r="R90" s="6">
        <v>452</v>
      </c>
      <c r="S90" s="6">
        <v>148</v>
      </c>
      <c r="T90" s="6">
        <v>345</v>
      </c>
      <c r="U90" s="6">
        <v>1186</v>
      </c>
      <c r="V90" s="6">
        <v>202</v>
      </c>
      <c r="W90" s="6">
        <v>823</v>
      </c>
      <c r="X90" s="6">
        <v>103</v>
      </c>
      <c r="Y90" s="6">
        <v>194</v>
      </c>
      <c r="Z90" s="6">
        <v>2555</v>
      </c>
      <c r="AA90" s="6">
        <v>701</v>
      </c>
      <c r="AB90" s="6">
        <v>658</v>
      </c>
      <c r="AC90" s="6">
        <v>77</v>
      </c>
      <c r="AD90" s="6">
        <v>1358</v>
      </c>
      <c r="AE90" s="6">
        <v>195</v>
      </c>
      <c r="AF90" s="6">
        <v>39</v>
      </c>
      <c r="AG90" s="6">
        <v>699</v>
      </c>
      <c r="AH90" s="6">
        <v>24</v>
      </c>
      <c r="AI90" s="6">
        <v>19377</v>
      </c>
      <c r="AJ90" s="6">
        <v>2706</v>
      </c>
      <c r="AK90" s="6">
        <v>724</v>
      </c>
      <c r="AL90" s="6">
        <v>801</v>
      </c>
      <c r="AM90" s="6">
        <v>2102</v>
      </c>
      <c r="AN90" s="6">
        <v>70</v>
      </c>
      <c r="AO90" s="6">
        <v>753</v>
      </c>
      <c r="AP90" s="6">
        <v>129</v>
      </c>
      <c r="AQ90" s="6">
        <v>829</v>
      </c>
      <c r="AR90" s="6">
        <v>716</v>
      </c>
      <c r="AS90" s="6">
        <v>396</v>
      </c>
      <c r="AT90" s="6">
        <v>33</v>
      </c>
      <c r="AU90" s="6" t="s">
        <v>343</v>
      </c>
      <c r="AV90" s="6">
        <v>573</v>
      </c>
      <c r="AW90" s="6">
        <v>442</v>
      </c>
      <c r="AX90" s="6">
        <v>2778</v>
      </c>
      <c r="AY90" s="6">
        <v>148</v>
      </c>
      <c r="AZ90" s="6">
        <v>23</v>
      </c>
      <c r="BA90" s="6">
        <v>141</v>
      </c>
      <c r="BB90" s="6">
        <v>2005</v>
      </c>
      <c r="BC90" s="6">
        <v>99</v>
      </c>
      <c r="BD90" s="6">
        <v>269</v>
      </c>
      <c r="BE90" s="6">
        <v>463</v>
      </c>
      <c r="BF90" s="6">
        <v>81</v>
      </c>
      <c r="BG90" s="6">
        <v>489</v>
      </c>
      <c r="BH90" s="6">
        <v>281</v>
      </c>
      <c r="BI90" s="6">
        <v>66</v>
      </c>
      <c r="BJ90" s="6">
        <v>1128</v>
      </c>
      <c r="BK90" s="6">
        <v>61</v>
      </c>
      <c r="BL90" s="6">
        <v>4975</v>
      </c>
      <c r="BM90" s="6">
        <v>5469</v>
      </c>
      <c r="BN90" s="6">
        <v>534</v>
      </c>
      <c r="BO90" s="6">
        <v>396</v>
      </c>
      <c r="BP90" s="6">
        <v>720</v>
      </c>
      <c r="BQ90" s="6">
        <v>1002</v>
      </c>
      <c r="BR90" s="6">
        <v>12923</v>
      </c>
      <c r="BS90" s="6">
        <v>1418</v>
      </c>
      <c r="BT90" s="6">
        <v>3608</v>
      </c>
      <c r="BU90" s="6">
        <v>476</v>
      </c>
      <c r="BV90" s="6">
        <v>375</v>
      </c>
      <c r="BW90" s="6">
        <v>1509</v>
      </c>
      <c r="BX90" s="6">
        <v>2542</v>
      </c>
      <c r="BY90" s="6">
        <v>768</v>
      </c>
      <c r="BZ90" s="6">
        <v>513</v>
      </c>
      <c r="CA90" s="6">
        <v>388</v>
      </c>
      <c r="CB90" s="6">
        <v>1067</v>
      </c>
      <c r="CC90" s="6">
        <v>937</v>
      </c>
      <c r="CD90" s="6">
        <v>1664</v>
      </c>
      <c r="CE90" s="6">
        <v>1075</v>
      </c>
      <c r="CF90" s="6">
        <v>961</v>
      </c>
      <c r="CG90" s="6" t="s">
        <v>343</v>
      </c>
      <c r="CH90" s="6">
        <v>392</v>
      </c>
      <c r="CI90" s="13">
        <f t="shared" si="0"/>
        <v>223522</v>
      </c>
    </row>
    <row r="91" spans="1:87" ht="14.25">
      <c r="A91" s="7" t="s">
        <v>196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13">
        <f t="shared" si="0"/>
        <v>0</v>
      </c>
    </row>
    <row r="92" spans="1:87" ht="14.25">
      <c r="A92" s="8" t="s">
        <v>217</v>
      </c>
      <c r="B92" s="5" t="s">
        <v>292</v>
      </c>
      <c r="C92" s="6">
        <v>45638</v>
      </c>
      <c r="D92" s="6">
        <v>12</v>
      </c>
      <c r="E92" s="6">
        <v>138</v>
      </c>
      <c r="F92" s="6">
        <v>35</v>
      </c>
      <c r="G92" s="6">
        <v>192</v>
      </c>
      <c r="H92" s="6">
        <v>266</v>
      </c>
      <c r="I92" s="6">
        <v>411</v>
      </c>
      <c r="J92" s="6">
        <v>88</v>
      </c>
      <c r="K92" s="6">
        <v>340</v>
      </c>
      <c r="L92" s="6">
        <v>84</v>
      </c>
      <c r="M92" s="6">
        <v>71</v>
      </c>
      <c r="N92" s="6">
        <v>64</v>
      </c>
      <c r="O92" s="6">
        <v>145</v>
      </c>
      <c r="P92" s="6">
        <v>89</v>
      </c>
      <c r="Q92" s="6">
        <v>240</v>
      </c>
      <c r="R92" s="6">
        <v>36</v>
      </c>
      <c r="S92" s="6">
        <v>26</v>
      </c>
      <c r="T92" s="6">
        <v>17</v>
      </c>
      <c r="U92" s="6">
        <v>421</v>
      </c>
      <c r="V92" s="6">
        <v>16</v>
      </c>
      <c r="W92" s="6">
        <v>321</v>
      </c>
      <c r="X92" s="6">
        <v>1</v>
      </c>
      <c r="Y92" s="6">
        <v>56</v>
      </c>
      <c r="Z92" s="6">
        <v>413</v>
      </c>
      <c r="AA92" s="6">
        <v>158</v>
      </c>
      <c r="AB92" s="6">
        <v>27</v>
      </c>
      <c r="AC92" s="6">
        <v>9</v>
      </c>
      <c r="AD92" s="6">
        <v>406</v>
      </c>
      <c r="AE92" s="6">
        <v>2</v>
      </c>
      <c r="AF92" s="6">
        <v>5</v>
      </c>
      <c r="AG92" s="6">
        <v>114</v>
      </c>
      <c r="AH92" s="6">
        <v>18</v>
      </c>
      <c r="AI92" s="6">
        <v>4639</v>
      </c>
      <c r="AJ92" s="6">
        <v>861</v>
      </c>
      <c r="AK92" s="6">
        <v>114</v>
      </c>
      <c r="AL92" s="6">
        <v>89</v>
      </c>
      <c r="AM92" s="6">
        <v>501</v>
      </c>
      <c r="AN92" s="6">
        <v>8</v>
      </c>
      <c r="AO92" s="6">
        <v>124</v>
      </c>
      <c r="AP92" s="6">
        <v>14</v>
      </c>
      <c r="AQ92" s="6">
        <v>211</v>
      </c>
      <c r="AR92" s="6">
        <v>61</v>
      </c>
      <c r="AS92" s="6">
        <v>22</v>
      </c>
      <c r="AT92" s="6">
        <v>2</v>
      </c>
      <c r="AU92" s="6" t="s">
        <v>343</v>
      </c>
      <c r="AV92" s="6">
        <v>78</v>
      </c>
      <c r="AW92" s="6">
        <v>33</v>
      </c>
      <c r="AX92" s="6">
        <v>333</v>
      </c>
      <c r="AY92" s="6">
        <v>3</v>
      </c>
      <c r="AZ92" s="6">
        <v>11</v>
      </c>
      <c r="BA92" s="6">
        <v>9</v>
      </c>
      <c r="BB92" s="6">
        <v>402</v>
      </c>
      <c r="BC92" s="6">
        <v>1</v>
      </c>
      <c r="BD92" s="6">
        <v>45</v>
      </c>
      <c r="BE92" s="6">
        <v>19</v>
      </c>
      <c r="BF92" s="6">
        <v>5</v>
      </c>
      <c r="BG92" s="6">
        <v>96</v>
      </c>
      <c r="BH92" s="6">
        <v>52</v>
      </c>
      <c r="BI92" s="6">
        <v>12</v>
      </c>
      <c r="BJ92" s="6">
        <v>139</v>
      </c>
      <c r="BK92" s="6">
        <v>13</v>
      </c>
      <c r="BL92" s="6">
        <v>102</v>
      </c>
      <c r="BM92" s="6">
        <v>1656</v>
      </c>
      <c r="BN92" s="6">
        <v>72</v>
      </c>
      <c r="BO92" s="6">
        <v>91</v>
      </c>
      <c r="BP92" s="6">
        <v>89</v>
      </c>
      <c r="BQ92" s="6">
        <v>111</v>
      </c>
      <c r="BR92" s="6">
        <v>1766</v>
      </c>
      <c r="BS92" s="6">
        <v>97</v>
      </c>
      <c r="BT92" s="6">
        <v>709</v>
      </c>
      <c r="BU92" s="6">
        <v>94</v>
      </c>
      <c r="BV92" s="6">
        <v>72</v>
      </c>
      <c r="BW92" s="6">
        <v>255</v>
      </c>
      <c r="BX92" s="6">
        <v>586</v>
      </c>
      <c r="BY92" s="6">
        <v>69</v>
      </c>
      <c r="BZ92" s="6">
        <v>159</v>
      </c>
      <c r="CA92" s="6">
        <v>22</v>
      </c>
      <c r="CB92" s="6">
        <v>135</v>
      </c>
      <c r="CC92" s="6">
        <v>91</v>
      </c>
      <c r="CD92" s="6">
        <v>299</v>
      </c>
      <c r="CE92" s="6">
        <v>145</v>
      </c>
      <c r="CF92" s="6">
        <v>128</v>
      </c>
      <c r="CG92" s="6" t="s">
        <v>343</v>
      </c>
      <c r="CH92" s="6">
        <v>183</v>
      </c>
      <c r="CI92" s="13">
        <f t="shared" si="0"/>
        <v>64687</v>
      </c>
    </row>
    <row r="93" spans="1:87" ht="14.25">
      <c r="A93" s="9" t="s">
        <v>219</v>
      </c>
      <c r="B93" s="5" t="s">
        <v>293</v>
      </c>
      <c r="C93" s="6">
        <v>1387</v>
      </c>
      <c r="D93" s="6">
        <v>2</v>
      </c>
      <c r="E93" s="6">
        <v>23</v>
      </c>
      <c r="F93" s="6">
        <v>11</v>
      </c>
      <c r="G93" s="6">
        <v>11</v>
      </c>
      <c r="H93" s="6">
        <v>9</v>
      </c>
      <c r="I93" s="6">
        <v>21</v>
      </c>
      <c r="J93" s="6">
        <v>18</v>
      </c>
      <c r="K93" s="6">
        <v>5</v>
      </c>
      <c r="L93" s="6">
        <v>4</v>
      </c>
      <c r="M93" s="6">
        <v>12</v>
      </c>
      <c r="N93" s="6">
        <v>11</v>
      </c>
      <c r="O93" s="6">
        <v>6</v>
      </c>
      <c r="P93" s="6">
        <v>7</v>
      </c>
      <c r="Q93" s="6">
        <v>15</v>
      </c>
      <c r="R93" s="6">
        <v>7</v>
      </c>
      <c r="S93" s="6">
        <v>3</v>
      </c>
      <c r="T93" s="6">
        <v>11</v>
      </c>
      <c r="U93" s="6">
        <v>28</v>
      </c>
      <c r="V93" s="6">
        <v>3</v>
      </c>
      <c r="W93" s="6">
        <v>10</v>
      </c>
      <c r="X93" s="6">
        <v>1</v>
      </c>
      <c r="Y93" s="6">
        <v>5</v>
      </c>
      <c r="Z93" s="6">
        <v>16</v>
      </c>
      <c r="AA93" s="6">
        <v>5</v>
      </c>
      <c r="AB93" s="6">
        <v>9</v>
      </c>
      <c r="AC93" s="6">
        <v>3</v>
      </c>
      <c r="AD93" s="6">
        <v>21</v>
      </c>
      <c r="AE93" s="6">
        <v>1</v>
      </c>
      <c r="AF93" s="6">
        <v>2</v>
      </c>
      <c r="AG93" s="6">
        <v>7</v>
      </c>
      <c r="AH93" s="6">
        <v>0</v>
      </c>
      <c r="AI93" s="6">
        <v>207</v>
      </c>
      <c r="AJ93" s="6">
        <v>57</v>
      </c>
      <c r="AK93" s="6">
        <v>17</v>
      </c>
      <c r="AL93" s="6">
        <v>16</v>
      </c>
      <c r="AM93" s="6">
        <v>39</v>
      </c>
      <c r="AN93" s="6">
        <v>1</v>
      </c>
      <c r="AO93" s="6">
        <v>14</v>
      </c>
      <c r="AP93" s="6">
        <v>6</v>
      </c>
      <c r="AQ93" s="6">
        <v>21</v>
      </c>
      <c r="AR93" s="6">
        <v>9</v>
      </c>
      <c r="AS93" s="6">
        <v>4</v>
      </c>
      <c r="AT93" s="6">
        <v>2</v>
      </c>
      <c r="AU93" s="6" t="s">
        <v>343</v>
      </c>
      <c r="AV93" s="6">
        <v>21</v>
      </c>
      <c r="AW93" s="6">
        <v>3</v>
      </c>
      <c r="AX93" s="6">
        <v>29</v>
      </c>
      <c r="AY93" s="6">
        <v>3</v>
      </c>
      <c r="AZ93" s="6">
        <v>1</v>
      </c>
      <c r="BA93" s="6">
        <v>2</v>
      </c>
      <c r="BB93" s="6">
        <v>32</v>
      </c>
      <c r="BC93" s="6">
        <v>1</v>
      </c>
      <c r="BD93" s="6">
        <v>5</v>
      </c>
      <c r="BE93" s="6">
        <v>3</v>
      </c>
      <c r="BF93" s="6">
        <v>2</v>
      </c>
      <c r="BG93" s="6">
        <v>11</v>
      </c>
      <c r="BH93" s="6">
        <v>11</v>
      </c>
      <c r="BI93" s="6">
        <v>6</v>
      </c>
      <c r="BJ93" s="6">
        <v>36</v>
      </c>
      <c r="BK93" s="6">
        <v>2</v>
      </c>
      <c r="BL93" s="6">
        <v>12</v>
      </c>
      <c r="BM93" s="6">
        <v>53</v>
      </c>
      <c r="BN93" s="6">
        <v>12</v>
      </c>
      <c r="BO93" s="6">
        <v>5</v>
      </c>
      <c r="BP93" s="6">
        <v>4</v>
      </c>
      <c r="BQ93" s="6">
        <v>7</v>
      </c>
      <c r="BR93" s="6">
        <v>148</v>
      </c>
      <c r="BS93" s="6">
        <v>14</v>
      </c>
      <c r="BT93" s="6">
        <v>28</v>
      </c>
      <c r="BU93" s="6">
        <v>3</v>
      </c>
      <c r="BV93" s="6">
        <v>1</v>
      </c>
      <c r="BW93" s="6">
        <v>23</v>
      </c>
      <c r="BX93" s="6">
        <v>43</v>
      </c>
      <c r="BY93" s="6">
        <v>8</v>
      </c>
      <c r="BZ93" s="6">
        <v>1</v>
      </c>
      <c r="CA93" s="6">
        <v>7</v>
      </c>
      <c r="CB93" s="6">
        <v>17</v>
      </c>
      <c r="CC93" s="6">
        <v>6</v>
      </c>
      <c r="CD93" s="6">
        <v>9</v>
      </c>
      <c r="CE93" s="6">
        <v>10</v>
      </c>
      <c r="CF93" s="6">
        <v>11</v>
      </c>
      <c r="CG93" s="6" t="s">
        <v>343</v>
      </c>
      <c r="CH93" s="6">
        <v>5</v>
      </c>
      <c r="CI93" s="13">
        <f aca="true" t="shared" si="1" ref="CI93:CI139">SUM(C93:CH93)</f>
        <v>2662</v>
      </c>
    </row>
    <row r="94" spans="1:87" ht="27">
      <c r="A94" s="9" t="s">
        <v>221</v>
      </c>
      <c r="B94" s="5" t="s">
        <v>294</v>
      </c>
      <c r="C94" s="6">
        <v>7186</v>
      </c>
      <c r="D94" s="6">
        <v>10</v>
      </c>
      <c r="E94" s="6">
        <v>53</v>
      </c>
      <c r="F94" s="6">
        <v>24</v>
      </c>
      <c r="G94" s="6">
        <v>68</v>
      </c>
      <c r="H94" s="6">
        <v>97</v>
      </c>
      <c r="I94" s="6">
        <v>45</v>
      </c>
      <c r="J94" s="6">
        <v>28</v>
      </c>
      <c r="K94" s="6">
        <v>45</v>
      </c>
      <c r="L94" s="6">
        <v>22</v>
      </c>
      <c r="M94" s="6">
        <v>17</v>
      </c>
      <c r="N94" s="6">
        <v>36</v>
      </c>
      <c r="O94" s="6">
        <v>18</v>
      </c>
      <c r="P94" s="6">
        <v>22</v>
      </c>
      <c r="Q94" s="6">
        <v>42</v>
      </c>
      <c r="R94" s="6">
        <v>29</v>
      </c>
      <c r="S94" s="6">
        <v>23</v>
      </c>
      <c r="T94" s="6">
        <v>6</v>
      </c>
      <c r="U94" s="6">
        <v>49</v>
      </c>
      <c r="V94" s="6">
        <v>13</v>
      </c>
      <c r="W94" s="6">
        <v>71</v>
      </c>
      <c r="X94" s="6">
        <v>0</v>
      </c>
      <c r="Y94" s="6">
        <v>15</v>
      </c>
      <c r="Z94" s="6">
        <v>40</v>
      </c>
      <c r="AA94" s="6">
        <v>43</v>
      </c>
      <c r="AB94" s="6">
        <v>9</v>
      </c>
      <c r="AC94" s="6">
        <v>6</v>
      </c>
      <c r="AD94" s="6">
        <v>105</v>
      </c>
      <c r="AE94" s="6">
        <v>1</v>
      </c>
      <c r="AF94" s="6">
        <v>3</v>
      </c>
      <c r="AG94" s="6">
        <v>16</v>
      </c>
      <c r="AH94" s="6">
        <v>0</v>
      </c>
      <c r="AI94" s="6">
        <v>719</v>
      </c>
      <c r="AJ94" s="6">
        <v>138</v>
      </c>
      <c r="AK94" s="6">
        <v>26</v>
      </c>
      <c r="AL94" s="6">
        <v>55</v>
      </c>
      <c r="AM94" s="6">
        <v>53</v>
      </c>
      <c r="AN94" s="6">
        <v>7</v>
      </c>
      <c r="AO94" s="6">
        <v>43</v>
      </c>
      <c r="AP94" s="6">
        <v>8</v>
      </c>
      <c r="AQ94" s="6">
        <v>27</v>
      </c>
      <c r="AR94" s="6">
        <v>33</v>
      </c>
      <c r="AS94" s="6">
        <v>9</v>
      </c>
      <c r="AT94" s="6">
        <v>0</v>
      </c>
      <c r="AU94" s="6" t="s">
        <v>343</v>
      </c>
      <c r="AV94" s="6">
        <v>28</v>
      </c>
      <c r="AW94" s="6">
        <v>9</v>
      </c>
      <c r="AX94" s="6">
        <v>90</v>
      </c>
      <c r="AY94" s="6">
        <v>0</v>
      </c>
      <c r="AZ94" s="6">
        <v>0</v>
      </c>
      <c r="BA94" s="6">
        <v>7</v>
      </c>
      <c r="BB94" s="6">
        <v>82</v>
      </c>
      <c r="BC94" s="6">
        <v>0</v>
      </c>
      <c r="BD94" s="6">
        <v>18</v>
      </c>
      <c r="BE94" s="6">
        <v>8</v>
      </c>
      <c r="BF94" s="6">
        <v>3</v>
      </c>
      <c r="BG94" s="6">
        <v>19</v>
      </c>
      <c r="BH94" s="6">
        <v>0</v>
      </c>
      <c r="BI94" s="6">
        <v>6</v>
      </c>
      <c r="BJ94" s="6">
        <v>30</v>
      </c>
      <c r="BK94" s="6">
        <v>11</v>
      </c>
      <c r="BL94" s="6">
        <v>31</v>
      </c>
      <c r="BM94" s="6">
        <v>289</v>
      </c>
      <c r="BN94" s="6">
        <v>10</v>
      </c>
      <c r="BO94" s="6">
        <v>50</v>
      </c>
      <c r="BP94" s="6">
        <v>13</v>
      </c>
      <c r="BQ94" s="6">
        <v>34</v>
      </c>
      <c r="BR94" s="6">
        <v>432</v>
      </c>
      <c r="BS94" s="6">
        <v>23</v>
      </c>
      <c r="BT94" s="6">
        <v>157</v>
      </c>
      <c r="BU94" s="6">
        <v>23</v>
      </c>
      <c r="BV94" s="6">
        <v>15</v>
      </c>
      <c r="BW94" s="6">
        <v>65</v>
      </c>
      <c r="BX94" s="6">
        <v>174</v>
      </c>
      <c r="BY94" s="6">
        <v>8</v>
      </c>
      <c r="BZ94" s="6">
        <v>26</v>
      </c>
      <c r="CA94" s="6">
        <v>4</v>
      </c>
      <c r="CB94" s="6">
        <v>29</v>
      </c>
      <c r="CC94" s="6">
        <v>12</v>
      </c>
      <c r="CD94" s="6">
        <v>64</v>
      </c>
      <c r="CE94" s="6">
        <v>17</v>
      </c>
      <c r="CF94" s="6">
        <v>27</v>
      </c>
      <c r="CG94" s="6" t="s">
        <v>343</v>
      </c>
      <c r="CH94" s="6">
        <v>6</v>
      </c>
      <c r="CI94" s="13">
        <f t="shared" si="1"/>
        <v>11080</v>
      </c>
    </row>
    <row r="95" spans="1:87" ht="27">
      <c r="A95" s="9" t="s">
        <v>223</v>
      </c>
      <c r="B95" s="5" t="s">
        <v>295</v>
      </c>
      <c r="C95" s="6">
        <v>7051</v>
      </c>
      <c r="D95" s="6">
        <v>0</v>
      </c>
      <c r="E95" s="6">
        <v>0</v>
      </c>
      <c r="F95" s="6">
        <v>0</v>
      </c>
      <c r="G95" s="6">
        <v>48</v>
      </c>
      <c r="H95" s="6">
        <v>92</v>
      </c>
      <c r="I95" s="6">
        <v>62</v>
      </c>
      <c r="J95" s="6">
        <v>27</v>
      </c>
      <c r="K95" s="6">
        <v>51</v>
      </c>
      <c r="L95" s="6">
        <v>16</v>
      </c>
      <c r="M95" s="6">
        <v>0</v>
      </c>
      <c r="N95" s="6">
        <v>10</v>
      </c>
      <c r="O95" s="6">
        <v>18</v>
      </c>
      <c r="P95" s="6">
        <v>3</v>
      </c>
      <c r="Q95" s="6">
        <v>19</v>
      </c>
      <c r="R95" s="6">
        <v>0</v>
      </c>
      <c r="S95" s="6">
        <v>0</v>
      </c>
      <c r="T95" s="6">
        <v>0</v>
      </c>
      <c r="U95" s="6">
        <v>27</v>
      </c>
      <c r="V95" s="6">
        <v>0</v>
      </c>
      <c r="W95" s="6">
        <v>52</v>
      </c>
      <c r="X95" s="6">
        <v>0</v>
      </c>
      <c r="Y95" s="6">
        <v>0</v>
      </c>
      <c r="Z95" s="6">
        <v>52</v>
      </c>
      <c r="AA95" s="6">
        <v>34</v>
      </c>
      <c r="AB95" s="6">
        <v>9</v>
      </c>
      <c r="AC95" s="6">
        <v>0</v>
      </c>
      <c r="AD95" s="6">
        <v>48</v>
      </c>
      <c r="AE95" s="6">
        <v>0</v>
      </c>
      <c r="AF95" s="6">
        <v>0</v>
      </c>
      <c r="AG95" s="6">
        <v>0</v>
      </c>
      <c r="AH95" s="6">
        <v>18</v>
      </c>
      <c r="AI95" s="6">
        <v>871</v>
      </c>
      <c r="AJ95" s="6">
        <v>77</v>
      </c>
      <c r="AK95" s="6">
        <v>20</v>
      </c>
      <c r="AL95" s="6">
        <v>18</v>
      </c>
      <c r="AM95" s="6">
        <v>98</v>
      </c>
      <c r="AN95" s="6">
        <v>0</v>
      </c>
      <c r="AO95" s="6">
        <v>9</v>
      </c>
      <c r="AP95" s="6">
        <v>0</v>
      </c>
      <c r="AQ95" s="6">
        <v>39</v>
      </c>
      <c r="AR95" s="6">
        <v>2</v>
      </c>
      <c r="AS95" s="6">
        <v>9</v>
      </c>
      <c r="AT95" s="6">
        <v>0</v>
      </c>
      <c r="AU95" s="6" t="s">
        <v>343</v>
      </c>
      <c r="AV95" s="6">
        <v>29</v>
      </c>
      <c r="AW95" s="6">
        <v>10</v>
      </c>
      <c r="AX95" s="6">
        <v>50</v>
      </c>
      <c r="AY95" s="6">
        <v>0</v>
      </c>
      <c r="AZ95" s="6">
        <v>10</v>
      </c>
      <c r="BA95" s="6">
        <v>0</v>
      </c>
      <c r="BB95" s="6">
        <v>71</v>
      </c>
      <c r="BC95" s="6">
        <v>0</v>
      </c>
      <c r="BD95" s="6">
        <v>19</v>
      </c>
      <c r="BE95" s="6">
        <v>8</v>
      </c>
      <c r="BF95" s="6">
        <v>0</v>
      </c>
      <c r="BG95" s="6">
        <v>25</v>
      </c>
      <c r="BH95" s="6">
        <v>0</v>
      </c>
      <c r="BI95" s="6">
        <v>0</v>
      </c>
      <c r="BJ95" s="6">
        <v>9</v>
      </c>
      <c r="BK95" s="6">
        <v>0</v>
      </c>
      <c r="BL95" s="6">
        <v>4</v>
      </c>
      <c r="BM95" s="6">
        <v>315</v>
      </c>
      <c r="BN95" s="6">
        <v>9</v>
      </c>
      <c r="BO95" s="6">
        <v>17</v>
      </c>
      <c r="BP95" s="6">
        <v>0</v>
      </c>
      <c r="BQ95" s="6">
        <v>15</v>
      </c>
      <c r="BR95" s="6">
        <v>298</v>
      </c>
      <c r="BS95" s="6">
        <v>18</v>
      </c>
      <c r="BT95" s="6">
        <v>154</v>
      </c>
      <c r="BU95" s="6">
        <v>9</v>
      </c>
      <c r="BV95" s="6">
        <v>10</v>
      </c>
      <c r="BW95" s="6">
        <v>37</v>
      </c>
      <c r="BX95" s="6">
        <v>159</v>
      </c>
      <c r="BY95" s="6">
        <v>9</v>
      </c>
      <c r="BZ95" s="6">
        <v>10</v>
      </c>
      <c r="CA95" s="6">
        <v>11</v>
      </c>
      <c r="CB95" s="6">
        <v>10</v>
      </c>
      <c r="CC95" s="6">
        <v>18</v>
      </c>
      <c r="CD95" s="6">
        <v>35</v>
      </c>
      <c r="CE95" s="6">
        <v>27</v>
      </c>
      <c r="CF95" s="6">
        <v>6</v>
      </c>
      <c r="CG95" s="6" t="s">
        <v>343</v>
      </c>
      <c r="CH95" s="6">
        <v>0</v>
      </c>
      <c r="CI95" s="13">
        <f t="shared" si="1"/>
        <v>10182</v>
      </c>
    </row>
    <row r="96" spans="1:87" ht="27">
      <c r="A96" s="9" t="s">
        <v>225</v>
      </c>
      <c r="B96" s="5" t="s">
        <v>296</v>
      </c>
      <c r="C96" s="6">
        <v>8499</v>
      </c>
      <c r="D96" s="6">
        <v>0</v>
      </c>
      <c r="E96" s="6">
        <v>18</v>
      </c>
      <c r="F96" s="6">
        <v>0</v>
      </c>
      <c r="G96" s="6">
        <v>65</v>
      </c>
      <c r="H96" s="6">
        <v>68</v>
      </c>
      <c r="I96" s="6">
        <v>70</v>
      </c>
      <c r="J96" s="6">
        <v>15</v>
      </c>
      <c r="K96" s="6">
        <v>108</v>
      </c>
      <c r="L96" s="6">
        <v>0</v>
      </c>
      <c r="M96" s="6">
        <v>0</v>
      </c>
      <c r="N96" s="6">
        <v>0</v>
      </c>
      <c r="O96" s="6">
        <v>21</v>
      </c>
      <c r="P96" s="6">
        <v>57</v>
      </c>
      <c r="Q96" s="6">
        <v>77</v>
      </c>
      <c r="R96" s="6">
        <v>0</v>
      </c>
      <c r="S96" s="6">
        <v>0</v>
      </c>
      <c r="T96" s="6">
        <v>0</v>
      </c>
      <c r="U96" s="6">
        <v>103</v>
      </c>
      <c r="V96" s="6">
        <v>0</v>
      </c>
      <c r="W96" s="6">
        <v>106</v>
      </c>
      <c r="X96" s="6">
        <v>0</v>
      </c>
      <c r="Y96" s="6">
        <v>36</v>
      </c>
      <c r="Z96" s="6">
        <v>11</v>
      </c>
      <c r="AA96" s="6">
        <v>18</v>
      </c>
      <c r="AB96" s="6">
        <v>0</v>
      </c>
      <c r="AC96" s="6">
        <v>0</v>
      </c>
      <c r="AD96" s="6">
        <v>64</v>
      </c>
      <c r="AE96" s="6">
        <v>0</v>
      </c>
      <c r="AF96" s="6">
        <v>0</v>
      </c>
      <c r="AG96" s="6">
        <v>9</v>
      </c>
      <c r="AH96" s="6">
        <v>0</v>
      </c>
      <c r="AI96" s="6">
        <v>923</v>
      </c>
      <c r="AJ96" s="6">
        <v>302</v>
      </c>
      <c r="AK96" s="6">
        <v>51</v>
      </c>
      <c r="AL96" s="6">
        <v>0</v>
      </c>
      <c r="AM96" s="6">
        <v>115</v>
      </c>
      <c r="AN96" s="6">
        <v>0</v>
      </c>
      <c r="AO96" s="6">
        <v>17</v>
      </c>
      <c r="AP96" s="6">
        <v>0</v>
      </c>
      <c r="AQ96" s="6">
        <v>37</v>
      </c>
      <c r="AR96" s="6">
        <v>17</v>
      </c>
      <c r="AS96" s="6">
        <v>0</v>
      </c>
      <c r="AT96" s="6">
        <v>0</v>
      </c>
      <c r="AU96" s="6" t="s">
        <v>343</v>
      </c>
      <c r="AV96" s="6">
        <v>0</v>
      </c>
      <c r="AW96" s="6">
        <v>11</v>
      </c>
      <c r="AX96" s="6">
        <v>39</v>
      </c>
      <c r="AY96" s="6">
        <v>0</v>
      </c>
      <c r="AZ96" s="6">
        <v>0</v>
      </c>
      <c r="BA96" s="6">
        <v>0</v>
      </c>
      <c r="BB96" s="6">
        <v>85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19</v>
      </c>
      <c r="BK96" s="6">
        <v>0</v>
      </c>
      <c r="BL96" s="6">
        <v>16</v>
      </c>
      <c r="BM96" s="6">
        <v>278</v>
      </c>
      <c r="BN96" s="6">
        <v>0</v>
      </c>
      <c r="BO96" s="6">
        <v>19</v>
      </c>
      <c r="BP96" s="6">
        <v>14</v>
      </c>
      <c r="BQ96" s="6">
        <v>21</v>
      </c>
      <c r="BR96" s="6">
        <v>269</v>
      </c>
      <c r="BS96" s="6">
        <v>0</v>
      </c>
      <c r="BT96" s="6">
        <v>74</v>
      </c>
      <c r="BU96" s="6">
        <v>18</v>
      </c>
      <c r="BV96" s="6">
        <v>46</v>
      </c>
      <c r="BW96" s="6">
        <v>37</v>
      </c>
      <c r="BX96" s="6">
        <v>142</v>
      </c>
      <c r="BY96" s="6">
        <v>0</v>
      </c>
      <c r="BZ96" s="6">
        <v>55</v>
      </c>
      <c r="CA96" s="6">
        <v>0</v>
      </c>
      <c r="CB96" s="6">
        <v>35</v>
      </c>
      <c r="CC96" s="6">
        <v>55</v>
      </c>
      <c r="CD96" s="6">
        <v>98</v>
      </c>
      <c r="CE96" s="6">
        <v>0</v>
      </c>
      <c r="CF96" s="6">
        <v>43</v>
      </c>
      <c r="CG96" s="6" t="s">
        <v>343</v>
      </c>
      <c r="CH96" s="6">
        <v>35</v>
      </c>
      <c r="CI96" s="13">
        <f t="shared" si="1"/>
        <v>12216</v>
      </c>
    </row>
    <row r="97" spans="1:87" ht="14.25">
      <c r="A97" s="9" t="s">
        <v>227</v>
      </c>
      <c r="B97" s="5" t="s">
        <v>297</v>
      </c>
      <c r="C97" s="6">
        <v>21515</v>
      </c>
      <c r="D97" s="6">
        <v>0</v>
      </c>
      <c r="E97" s="6">
        <v>44</v>
      </c>
      <c r="F97" s="6">
        <v>0</v>
      </c>
      <c r="G97" s="6">
        <v>0</v>
      </c>
      <c r="H97" s="6">
        <v>0</v>
      </c>
      <c r="I97" s="6">
        <v>213</v>
      </c>
      <c r="J97" s="6">
        <v>0</v>
      </c>
      <c r="K97" s="6">
        <v>131</v>
      </c>
      <c r="L97" s="6">
        <v>42</v>
      </c>
      <c r="M97" s="6">
        <v>42</v>
      </c>
      <c r="N97" s="6">
        <v>7</v>
      </c>
      <c r="O97" s="6">
        <v>82</v>
      </c>
      <c r="P97" s="6">
        <v>0</v>
      </c>
      <c r="Q97" s="6">
        <v>87</v>
      </c>
      <c r="R97" s="6">
        <v>0</v>
      </c>
      <c r="S97" s="6">
        <v>0</v>
      </c>
      <c r="T97" s="6">
        <v>0</v>
      </c>
      <c r="U97" s="6">
        <v>214</v>
      </c>
      <c r="V97" s="6">
        <v>0</v>
      </c>
      <c r="W97" s="6">
        <v>82</v>
      </c>
      <c r="X97" s="6">
        <v>0</v>
      </c>
      <c r="Y97" s="6">
        <v>0</v>
      </c>
      <c r="Z97" s="6">
        <v>294</v>
      </c>
      <c r="AA97" s="6">
        <v>58</v>
      </c>
      <c r="AB97" s="6">
        <v>0</v>
      </c>
      <c r="AC97" s="6">
        <v>0</v>
      </c>
      <c r="AD97" s="6">
        <v>168</v>
      </c>
      <c r="AE97" s="6">
        <v>0</v>
      </c>
      <c r="AF97" s="6">
        <v>0</v>
      </c>
      <c r="AG97" s="6">
        <v>82</v>
      </c>
      <c r="AH97" s="6">
        <v>0</v>
      </c>
      <c r="AI97" s="6">
        <v>1919</v>
      </c>
      <c r="AJ97" s="6">
        <v>287</v>
      </c>
      <c r="AK97" s="6">
        <v>0</v>
      </c>
      <c r="AL97" s="6">
        <v>0</v>
      </c>
      <c r="AM97" s="6">
        <v>196</v>
      </c>
      <c r="AN97" s="6">
        <v>0</v>
      </c>
      <c r="AO97" s="6">
        <v>41</v>
      </c>
      <c r="AP97" s="6">
        <v>0</v>
      </c>
      <c r="AQ97" s="6">
        <v>87</v>
      </c>
      <c r="AR97" s="6">
        <v>0</v>
      </c>
      <c r="AS97" s="6">
        <v>0</v>
      </c>
      <c r="AT97" s="6">
        <v>0</v>
      </c>
      <c r="AU97" s="6" t="s">
        <v>343</v>
      </c>
      <c r="AV97" s="6">
        <v>0</v>
      </c>
      <c r="AW97" s="6">
        <v>0</v>
      </c>
      <c r="AX97" s="6">
        <v>125</v>
      </c>
      <c r="AY97" s="6">
        <v>0</v>
      </c>
      <c r="AZ97" s="6">
        <v>0</v>
      </c>
      <c r="BA97" s="6">
        <v>0</v>
      </c>
      <c r="BB97" s="6">
        <v>132</v>
      </c>
      <c r="BC97" s="6">
        <v>0</v>
      </c>
      <c r="BD97" s="6">
        <v>3</v>
      </c>
      <c r="BE97" s="6">
        <v>0</v>
      </c>
      <c r="BF97" s="6">
        <v>0</v>
      </c>
      <c r="BG97" s="6">
        <v>41</v>
      </c>
      <c r="BH97" s="6">
        <v>41</v>
      </c>
      <c r="BI97" s="6">
        <v>0</v>
      </c>
      <c r="BJ97" s="6">
        <v>45</v>
      </c>
      <c r="BK97" s="6">
        <v>0</v>
      </c>
      <c r="BL97" s="6">
        <v>39</v>
      </c>
      <c r="BM97" s="6">
        <v>721</v>
      </c>
      <c r="BN97" s="6">
        <v>41</v>
      </c>
      <c r="BO97" s="6">
        <v>0</v>
      </c>
      <c r="BP97" s="6">
        <v>58</v>
      </c>
      <c r="BQ97" s="6">
        <v>34</v>
      </c>
      <c r="BR97" s="6">
        <v>619</v>
      </c>
      <c r="BS97" s="6">
        <v>42</v>
      </c>
      <c r="BT97" s="6">
        <v>296</v>
      </c>
      <c r="BU97" s="6">
        <v>41</v>
      </c>
      <c r="BV97" s="6">
        <v>0</v>
      </c>
      <c r="BW97" s="6">
        <v>93</v>
      </c>
      <c r="BX97" s="6">
        <v>68</v>
      </c>
      <c r="BY97" s="6">
        <v>44</v>
      </c>
      <c r="BZ97" s="6">
        <v>67</v>
      </c>
      <c r="CA97" s="6">
        <v>0</v>
      </c>
      <c r="CB97" s="6">
        <v>44</v>
      </c>
      <c r="CC97" s="6">
        <v>0</v>
      </c>
      <c r="CD97" s="6">
        <v>93</v>
      </c>
      <c r="CE97" s="6">
        <v>91</v>
      </c>
      <c r="CF97" s="6">
        <v>41</v>
      </c>
      <c r="CG97" s="6" t="s">
        <v>343</v>
      </c>
      <c r="CH97" s="6">
        <v>137</v>
      </c>
      <c r="CI97" s="13">
        <f t="shared" si="1"/>
        <v>28547</v>
      </c>
    </row>
    <row r="98" spans="1:87" ht="39.75">
      <c r="A98" s="9" t="s">
        <v>229</v>
      </c>
      <c r="B98" s="5" t="s">
        <v>298</v>
      </c>
      <c r="C98" s="6">
        <v>9478</v>
      </c>
      <c r="D98" s="6">
        <v>0</v>
      </c>
      <c r="E98" s="6">
        <v>0</v>
      </c>
      <c r="F98" s="6">
        <v>0</v>
      </c>
      <c r="G98" s="6">
        <v>44</v>
      </c>
      <c r="H98" s="6">
        <v>13</v>
      </c>
      <c r="I98" s="6">
        <v>183</v>
      </c>
      <c r="J98" s="6">
        <v>0</v>
      </c>
      <c r="K98" s="6">
        <v>10</v>
      </c>
      <c r="L98" s="6">
        <v>0</v>
      </c>
      <c r="M98" s="6">
        <v>0</v>
      </c>
      <c r="N98" s="6">
        <v>0</v>
      </c>
      <c r="O98" s="6">
        <v>85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115</v>
      </c>
      <c r="V98" s="6">
        <v>0</v>
      </c>
      <c r="W98" s="6">
        <v>117</v>
      </c>
      <c r="X98" s="6">
        <v>0</v>
      </c>
      <c r="Y98" s="6">
        <v>0</v>
      </c>
      <c r="Z98" s="6">
        <v>153</v>
      </c>
      <c r="AA98" s="6">
        <v>36</v>
      </c>
      <c r="AB98" s="6">
        <v>0</v>
      </c>
      <c r="AC98" s="6">
        <v>0</v>
      </c>
      <c r="AD98" s="6">
        <v>112</v>
      </c>
      <c r="AE98" s="6">
        <v>0</v>
      </c>
      <c r="AF98" s="6">
        <v>0</v>
      </c>
      <c r="AG98" s="6">
        <v>9</v>
      </c>
      <c r="AH98" s="6">
        <v>0</v>
      </c>
      <c r="AI98" s="6">
        <v>878</v>
      </c>
      <c r="AJ98" s="6">
        <v>152</v>
      </c>
      <c r="AK98" s="6">
        <v>0</v>
      </c>
      <c r="AL98" s="6">
        <v>0</v>
      </c>
      <c r="AM98" s="6">
        <v>120</v>
      </c>
      <c r="AN98" s="6">
        <v>0</v>
      </c>
      <c r="AO98" s="6">
        <v>0</v>
      </c>
      <c r="AP98" s="6">
        <v>0</v>
      </c>
      <c r="AQ98" s="6">
        <v>37</v>
      </c>
      <c r="AR98" s="6">
        <v>2</v>
      </c>
      <c r="AS98" s="6">
        <v>0</v>
      </c>
      <c r="AT98" s="6">
        <v>0</v>
      </c>
      <c r="AU98" s="6" t="s">
        <v>343</v>
      </c>
      <c r="AV98" s="6">
        <v>0</v>
      </c>
      <c r="AW98" s="6">
        <v>0</v>
      </c>
      <c r="AX98" s="6">
        <v>21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12</v>
      </c>
      <c r="BH98" s="6">
        <v>0</v>
      </c>
      <c r="BI98" s="6">
        <v>0</v>
      </c>
      <c r="BJ98" s="6">
        <v>25</v>
      </c>
      <c r="BK98" s="6">
        <v>0</v>
      </c>
      <c r="BL98" s="6">
        <v>0</v>
      </c>
      <c r="BM98" s="6">
        <v>200</v>
      </c>
      <c r="BN98" s="6">
        <v>0</v>
      </c>
      <c r="BO98" s="6">
        <v>0</v>
      </c>
      <c r="BP98" s="6">
        <v>14</v>
      </c>
      <c r="BQ98" s="6">
        <v>30</v>
      </c>
      <c r="BR98" s="6">
        <v>260</v>
      </c>
      <c r="BS98" s="6">
        <v>0</v>
      </c>
      <c r="BT98" s="6">
        <v>310</v>
      </c>
      <c r="BU98" s="6">
        <v>0</v>
      </c>
      <c r="BV98" s="6">
        <v>0</v>
      </c>
      <c r="BW98" s="6">
        <v>2</v>
      </c>
      <c r="BX98" s="6">
        <v>5</v>
      </c>
      <c r="BY98" s="6">
        <v>2</v>
      </c>
      <c r="BZ98" s="6">
        <v>93</v>
      </c>
      <c r="CA98" s="6">
        <v>0</v>
      </c>
      <c r="CB98" s="6">
        <v>0</v>
      </c>
      <c r="CC98" s="6">
        <v>0</v>
      </c>
      <c r="CD98" s="6">
        <v>219</v>
      </c>
      <c r="CE98" s="6">
        <v>50</v>
      </c>
      <c r="CF98" s="6">
        <v>6</v>
      </c>
      <c r="CG98" s="6" t="s">
        <v>343</v>
      </c>
      <c r="CH98" s="6">
        <v>154</v>
      </c>
      <c r="CI98" s="13">
        <f t="shared" si="1"/>
        <v>12947</v>
      </c>
    </row>
    <row r="99" spans="1:87" ht="14.25">
      <c r="A99" s="10" t="s">
        <v>231</v>
      </c>
      <c r="B99" s="5" t="s">
        <v>299</v>
      </c>
      <c r="C99" s="6">
        <v>4133</v>
      </c>
      <c r="D99" s="6">
        <v>0</v>
      </c>
      <c r="E99" s="6">
        <v>0</v>
      </c>
      <c r="F99" s="6">
        <v>0</v>
      </c>
      <c r="G99" s="6">
        <v>44</v>
      </c>
      <c r="H99" s="6">
        <v>13</v>
      </c>
      <c r="I99" s="6">
        <v>183</v>
      </c>
      <c r="J99" s="6">
        <v>0</v>
      </c>
      <c r="K99" s="6">
        <v>10</v>
      </c>
      <c r="L99" s="6">
        <v>0</v>
      </c>
      <c r="M99" s="6">
        <v>0</v>
      </c>
      <c r="N99" s="6">
        <v>0</v>
      </c>
      <c r="O99" s="6">
        <v>3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115</v>
      </c>
      <c r="V99" s="6">
        <v>0</v>
      </c>
      <c r="W99" s="6">
        <v>35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112</v>
      </c>
      <c r="AE99" s="6">
        <v>0</v>
      </c>
      <c r="AF99" s="6">
        <v>0</v>
      </c>
      <c r="AG99" s="6">
        <v>9</v>
      </c>
      <c r="AH99" s="6">
        <v>0</v>
      </c>
      <c r="AI99" s="6">
        <v>362</v>
      </c>
      <c r="AJ99" s="6">
        <v>70</v>
      </c>
      <c r="AK99" s="6">
        <v>0</v>
      </c>
      <c r="AL99" s="6">
        <v>0</v>
      </c>
      <c r="AM99" s="6">
        <v>24</v>
      </c>
      <c r="AN99" s="6">
        <v>0</v>
      </c>
      <c r="AO99" s="6">
        <v>0</v>
      </c>
      <c r="AP99" s="6">
        <v>0</v>
      </c>
      <c r="AQ99" s="6">
        <v>0</v>
      </c>
      <c r="AR99" s="6">
        <v>2</v>
      </c>
      <c r="AS99" s="6">
        <v>0</v>
      </c>
      <c r="AT99" s="6">
        <v>0</v>
      </c>
      <c r="AU99" s="6" t="s">
        <v>343</v>
      </c>
      <c r="AV99" s="6">
        <v>0</v>
      </c>
      <c r="AW99" s="6">
        <v>0</v>
      </c>
      <c r="AX99" s="6">
        <v>21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G99" s="6">
        <v>12</v>
      </c>
      <c r="BH99" s="6">
        <v>0</v>
      </c>
      <c r="BI99" s="6">
        <v>0</v>
      </c>
      <c r="BJ99" s="6">
        <v>25</v>
      </c>
      <c r="BK99" s="6">
        <v>0</v>
      </c>
      <c r="BL99" s="6">
        <v>0</v>
      </c>
      <c r="BM99" s="6">
        <v>83</v>
      </c>
      <c r="BN99" s="6">
        <v>0</v>
      </c>
      <c r="BO99" s="6">
        <v>0</v>
      </c>
      <c r="BP99" s="6">
        <v>14</v>
      </c>
      <c r="BQ99" s="6">
        <v>30</v>
      </c>
      <c r="BR99" s="6">
        <v>21</v>
      </c>
      <c r="BS99" s="6">
        <v>0</v>
      </c>
      <c r="BT99" s="6">
        <v>14</v>
      </c>
      <c r="BU99" s="6">
        <v>0</v>
      </c>
      <c r="BV99" s="6">
        <v>0</v>
      </c>
      <c r="BW99" s="6">
        <v>2</v>
      </c>
      <c r="BX99" s="6">
        <v>5</v>
      </c>
      <c r="BY99" s="6">
        <v>2</v>
      </c>
      <c r="BZ99" s="6">
        <v>93</v>
      </c>
      <c r="CA99" s="6">
        <v>0</v>
      </c>
      <c r="CB99" s="6">
        <v>0</v>
      </c>
      <c r="CC99" s="6">
        <v>0</v>
      </c>
      <c r="CD99" s="6">
        <v>58</v>
      </c>
      <c r="CE99" s="6">
        <v>50</v>
      </c>
      <c r="CF99" s="6">
        <v>6</v>
      </c>
      <c r="CG99" s="6" t="s">
        <v>343</v>
      </c>
      <c r="CH99" s="6">
        <v>17</v>
      </c>
      <c r="CI99" s="13">
        <f t="shared" si="1"/>
        <v>5568</v>
      </c>
    </row>
    <row r="100" spans="1:87" ht="14.25">
      <c r="A100" s="10" t="s">
        <v>233</v>
      </c>
      <c r="B100" s="5" t="s">
        <v>300</v>
      </c>
      <c r="C100" s="6">
        <v>4048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82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82</v>
      </c>
      <c r="X100" s="6">
        <v>0</v>
      </c>
      <c r="Y100" s="6">
        <v>0</v>
      </c>
      <c r="Z100" s="6">
        <v>153</v>
      </c>
      <c r="AA100" s="6">
        <v>36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516</v>
      </c>
      <c r="AJ100" s="6">
        <v>82</v>
      </c>
      <c r="AK100" s="6">
        <v>0</v>
      </c>
      <c r="AL100" s="6">
        <v>0</v>
      </c>
      <c r="AM100" s="6">
        <v>96</v>
      </c>
      <c r="AN100" s="6">
        <v>0</v>
      </c>
      <c r="AO100" s="6">
        <v>0</v>
      </c>
      <c r="AP100" s="6">
        <v>0</v>
      </c>
      <c r="AQ100" s="6">
        <v>37</v>
      </c>
      <c r="AR100" s="6">
        <v>0</v>
      </c>
      <c r="AS100" s="6">
        <v>0</v>
      </c>
      <c r="AT100" s="6">
        <v>0</v>
      </c>
      <c r="AU100" s="6" t="s">
        <v>343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117</v>
      </c>
      <c r="BN100" s="6">
        <v>0</v>
      </c>
      <c r="BO100" s="6">
        <v>0</v>
      </c>
      <c r="BP100" s="6">
        <v>0</v>
      </c>
      <c r="BQ100" s="6">
        <v>0</v>
      </c>
      <c r="BR100" s="6">
        <v>175</v>
      </c>
      <c r="BS100" s="6">
        <v>0</v>
      </c>
      <c r="BT100" s="6">
        <v>100</v>
      </c>
      <c r="BU100" s="6">
        <v>0</v>
      </c>
      <c r="BV100" s="6">
        <v>0</v>
      </c>
      <c r="BW100" s="6">
        <v>0</v>
      </c>
      <c r="BX100" s="6">
        <v>0</v>
      </c>
      <c r="BY100" s="6">
        <v>0</v>
      </c>
      <c r="BZ100" s="6">
        <v>0</v>
      </c>
      <c r="CA100" s="6">
        <v>0</v>
      </c>
      <c r="CB100" s="6">
        <v>0</v>
      </c>
      <c r="CC100" s="6">
        <v>0</v>
      </c>
      <c r="CD100" s="6">
        <v>161</v>
      </c>
      <c r="CE100" s="6">
        <v>0</v>
      </c>
      <c r="CF100" s="6">
        <v>0</v>
      </c>
      <c r="CG100" s="6" t="s">
        <v>343</v>
      </c>
      <c r="CH100" s="6">
        <v>137</v>
      </c>
      <c r="CI100" s="13">
        <f t="shared" si="1"/>
        <v>5822</v>
      </c>
    </row>
    <row r="101" spans="1:87" ht="14.25">
      <c r="A101" s="10" t="s">
        <v>235</v>
      </c>
      <c r="B101" s="5" t="s">
        <v>301</v>
      </c>
      <c r="C101" s="6">
        <v>1297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 t="s">
        <v>343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64</v>
      </c>
      <c r="BS101" s="6">
        <v>0</v>
      </c>
      <c r="BT101" s="6">
        <v>196</v>
      </c>
      <c r="BU101" s="6">
        <v>0</v>
      </c>
      <c r="BV101" s="6">
        <v>0</v>
      </c>
      <c r="BW101" s="6">
        <v>0</v>
      </c>
      <c r="BX101" s="6">
        <v>0</v>
      </c>
      <c r="BY101" s="6">
        <v>0</v>
      </c>
      <c r="BZ101" s="6">
        <v>0</v>
      </c>
      <c r="CA101" s="6">
        <v>0</v>
      </c>
      <c r="CB101" s="6">
        <v>0</v>
      </c>
      <c r="CC101" s="6">
        <v>0</v>
      </c>
      <c r="CD101" s="6">
        <v>0</v>
      </c>
      <c r="CE101" s="6">
        <v>0</v>
      </c>
      <c r="CF101" s="6">
        <v>0</v>
      </c>
      <c r="CG101" s="6" t="s">
        <v>343</v>
      </c>
      <c r="CH101" s="6">
        <v>0</v>
      </c>
      <c r="CI101" s="13">
        <f t="shared" si="1"/>
        <v>1557</v>
      </c>
    </row>
    <row r="102" spans="1:87" ht="27">
      <c r="A102" s="8" t="s">
        <v>237</v>
      </c>
      <c r="B102" s="5" t="s">
        <v>302</v>
      </c>
      <c r="C102" s="6">
        <v>12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 t="s">
        <v>343</v>
      </c>
      <c r="AV102" s="6">
        <v>1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6">
        <v>0</v>
      </c>
      <c r="BX102" s="6">
        <v>0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6">
        <v>0</v>
      </c>
      <c r="CE102" s="6">
        <v>0</v>
      </c>
      <c r="CF102" s="6">
        <v>0</v>
      </c>
      <c r="CG102" s="6" t="s">
        <v>343</v>
      </c>
      <c r="CH102" s="6">
        <v>0</v>
      </c>
      <c r="CI102" s="13">
        <f t="shared" si="1"/>
        <v>13</v>
      </c>
    </row>
    <row r="103" spans="1:87" ht="14.25">
      <c r="A103" s="9" t="s">
        <v>239</v>
      </c>
      <c r="B103" s="5" t="s">
        <v>303</v>
      </c>
      <c r="C103" s="6">
        <v>2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 t="s">
        <v>343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0</v>
      </c>
      <c r="BL103" s="6">
        <v>0</v>
      </c>
      <c r="BM103" s="6">
        <v>0</v>
      </c>
      <c r="BN103" s="6">
        <v>0</v>
      </c>
      <c r="BO103" s="6">
        <v>0</v>
      </c>
      <c r="BP103" s="6">
        <v>0</v>
      </c>
      <c r="BQ103" s="6">
        <v>0</v>
      </c>
      <c r="BR103" s="6">
        <v>0</v>
      </c>
      <c r="BS103" s="6">
        <v>0</v>
      </c>
      <c r="BT103" s="6">
        <v>0</v>
      </c>
      <c r="BU103" s="6">
        <v>0</v>
      </c>
      <c r="BV103" s="6">
        <v>0</v>
      </c>
      <c r="BW103" s="6">
        <v>0</v>
      </c>
      <c r="BX103" s="6">
        <v>0</v>
      </c>
      <c r="BY103" s="6">
        <v>0</v>
      </c>
      <c r="BZ103" s="6">
        <v>0</v>
      </c>
      <c r="CA103" s="6">
        <v>0</v>
      </c>
      <c r="CB103" s="6">
        <v>0</v>
      </c>
      <c r="CC103" s="6">
        <v>0</v>
      </c>
      <c r="CD103" s="6">
        <v>0</v>
      </c>
      <c r="CE103" s="6">
        <v>0</v>
      </c>
      <c r="CF103" s="6">
        <v>0</v>
      </c>
      <c r="CG103" s="6" t="s">
        <v>343</v>
      </c>
      <c r="CH103" s="6">
        <v>0</v>
      </c>
      <c r="CI103" s="13">
        <f t="shared" si="1"/>
        <v>2</v>
      </c>
    </row>
    <row r="104" spans="1:87" ht="27">
      <c r="A104" s="9" t="s">
        <v>241</v>
      </c>
      <c r="B104" s="5" t="s">
        <v>304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 t="s">
        <v>343</v>
      </c>
      <c r="AV104" s="6">
        <v>1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0</v>
      </c>
      <c r="BQ104" s="6">
        <v>0</v>
      </c>
      <c r="BR104" s="6">
        <v>0</v>
      </c>
      <c r="BS104" s="6">
        <v>0</v>
      </c>
      <c r="BT104" s="6">
        <v>0</v>
      </c>
      <c r="BU104" s="6">
        <v>0</v>
      </c>
      <c r="BV104" s="6">
        <v>0</v>
      </c>
      <c r="BW104" s="6">
        <v>0</v>
      </c>
      <c r="BX104" s="6">
        <v>0</v>
      </c>
      <c r="BY104" s="6">
        <v>0</v>
      </c>
      <c r="BZ104" s="6">
        <v>0</v>
      </c>
      <c r="CA104" s="6">
        <v>0</v>
      </c>
      <c r="CB104" s="6">
        <v>0</v>
      </c>
      <c r="CC104" s="6">
        <v>0</v>
      </c>
      <c r="CD104" s="6">
        <v>0</v>
      </c>
      <c r="CE104" s="6">
        <v>0</v>
      </c>
      <c r="CF104" s="6">
        <v>0</v>
      </c>
      <c r="CG104" s="6" t="s">
        <v>343</v>
      </c>
      <c r="CH104" s="6">
        <v>0</v>
      </c>
      <c r="CI104" s="13">
        <f t="shared" si="1"/>
        <v>1</v>
      </c>
    </row>
    <row r="105" spans="1:87" ht="14.25">
      <c r="A105" s="9" t="s">
        <v>243</v>
      </c>
      <c r="B105" s="5" t="s">
        <v>305</v>
      </c>
      <c r="C105" s="6">
        <v>10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 t="s">
        <v>343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>
        <v>0</v>
      </c>
      <c r="BR105" s="6">
        <v>0</v>
      </c>
      <c r="BS105" s="6">
        <v>0</v>
      </c>
      <c r="BT105" s="6">
        <v>0</v>
      </c>
      <c r="BU105" s="6">
        <v>0</v>
      </c>
      <c r="BV105" s="6">
        <v>0</v>
      </c>
      <c r="BW105" s="6">
        <v>0</v>
      </c>
      <c r="BX105" s="6">
        <v>0</v>
      </c>
      <c r="BY105" s="6">
        <v>0</v>
      </c>
      <c r="BZ105" s="6">
        <v>0</v>
      </c>
      <c r="CA105" s="6">
        <v>0</v>
      </c>
      <c r="CB105" s="6">
        <v>0</v>
      </c>
      <c r="CC105" s="6">
        <v>0</v>
      </c>
      <c r="CD105" s="6">
        <v>0</v>
      </c>
      <c r="CE105" s="6">
        <v>0</v>
      </c>
      <c r="CF105" s="6">
        <v>0</v>
      </c>
      <c r="CG105" s="6" t="s">
        <v>343</v>
      </c>
      <c r="CH105" s="6">
        <v>0</v>
      </c>
      <c r="CI105" s="13">
        <f t="shared" si="1"/>
        <v>10</v>
      </c>
    </row>
    <row r="106" spans="1:87" ht="14.25">
      <c r="A106" s="8" t="s">
        <v>245</v>
      </c>
      <c r="B106" s="5" t="s">
        <v>306</v>
      </c>
      <c r="C106" s="6">
        <v>8641</v>
      </c>
      <c r="D106" s="6">
        <v>19</v>
      </c>
      <c r="E106" s="6">
        <v>39</v>
      </c>
      <c r="F106" s="6">
        <v>16</v>
      </c>
      <c r="G106" s="6">
        <v>13</v>
      </c>
      <c r="H106" s="6">
        <v>394</v>
      </c>
      <c r="I106" s="6">
        <v>97</v>
      </c>
      <c r="J106" s="6">
        <v>32</v>
      </c>
      <c r="K106" s="6">
        <v>112</v>
      </c>
      <c r="L106" s="6">
        <v>40</v>
      </c>
      <c r="M106" s="6">
        <v>0</v>
      </c>
      <c r="N106" s="6">
        <v>21</v>
      </c>
      <c r="O106" s="6">
        <v>0</v>
      </c>
      <c r="P106" s="6">
        <v>4</v>
      </c>
      <c r="Q106" s="6">
        <v>137</v>
      </c>
      <c r="R106" s="6">
        <v>28</v>
      </c>
      <c r="S106" s="6">
        <v>13</v>
      </c>
      <c r="T106" s="6">
        <v>15</v>
      </c>
      <c r="U106" s="6">
        <v>58</v>
      </c>
      <c r="V106" s="6">
        <v>9</v>
      </c>
      <c r="W106" s="6">
        <v>22</v>
      </c>
      <c r="X106" s="6">
        <v>0</v>
      </c>
      <c r="Y106" s="6">
        <v>6</v>
      </c>
      <c r="Z106" s="6">
        <v>32</v>
      </c>
      <c r="AA106" s="6">
        <v>25</v>
      </c>
      <c r="AB106" s="6">
        <v>9</v>
      </c>
      <c r="AC106" s="6">
        <v>0</v>
      </c>
      <c r="AD106" s="6">
        <v>128</v>
      </c>
      <c r="AE106" s="6">
        <v>9</v>
      </c>
      <c r="AF106" s="6">
        <v>13</v>
      </c>
      <c r="AG106" s="6">
        <v>25</v>
      </c>
      <c r="AH106" s="6">
        <v>0</v>
      </c>
      <c r="AI106" s="6">
        <v>716</v>
      </c>
      <c r="AJ106" s="6">
        <v>59</v>
      </c>
      <c r="AK106" s="6">
        <v>61</v>
      </c>
      <c r="AL106" s="6">
        <v>12</v>
      </c>
      <c r="AM106" s="6">
        <v>109</v>
      </c>
      <c r="AN106" s="6">
        <v>0</v>
      </c>
      <c r="AO106" s="6">
        <v>10</v>
      </c>
      <c r="AP106" s="6">
        <v>11</v>
      </c>
      <c r="AQ106" s="6">
        <v>235</v>
      </c>
      <c r="AR106" s="6">
        <v>35</v>
      </c>
      <c r="AS106" s="6">
        <v>8</v>
      </c>
      <c r="AT106" s="6">
        <v>3</v>
      </c>
      <c r="AU106" s="6" t="s">
        <v>343</v>
      </c>
      <c r="AV106" s="6">
        <v>52</v>
      </c>
      <c r="AW106" s="6">
        <v>4</v>
      </c>
      <c r="AX106" s="6">
        <v>45</v>
      </c>
      <c r="AY106" s="6">
        <v>10</v>
      </c>
      <c r="AZ106" s="6">
        <v>0</v>
      </c>
      <c r="BA106" s="6">
        <v>0</v>
      </c>
      <c r="BB106" s="6">
        <v>88</v>
      </c>
      <c r="BC106" s="6">
        <v>5</v>
      </c>
      <c r="BD106" s="6">
        <v>4</v>
      </c>
      <c r="BE106" s="6">
        <v>0</v>
      </c>
      <c r="BF106" s="6">
        <v>3</v>
      </c>
      <c r="BG106" s="6">
        <v>13</v>
      </c>
      <c r="BH106" s="6">
        <v>8</v>
      </c>
      <c r="BI106" s="6">
        <v>8</v>
      </c>
      <c r="BJ106" s="6">
        <v>74</v>
      </c>
      <c r="BK106" s="6">
        <v>0</v>
      </c>
      <c r="BL106" s="6">
        <v>14</v>
      </c>
      <c r="BM106" s="6">
        <v>238</v>
      </c>
      <c r="BN106" s="6">
        <v>32</v>
      </c>
      <c r="BO106" s="6">
        <v>22</v>
      </c>
      <c r="BP106" s="6">
        <v>18</v>
      </c>
      <c r="BQ106" s="6">
        <v>15</v>
      </c>
      <c r="BR106" s="6">
        <v>505</v>
      </c>
      <c r="BS106" s="6">
        <v>13</v>
      </c>
      <c r="BT106" s="6">
        <v>107</v>
      </c>
      <c r="BU106" s="6">
        <v>5</v>
      </c>
      <c r="BV106" s="6">
        <v>14</v>
      </c>
      <c r="BW106" s="6">
        <v>44</v>
      </c>
      <c r="BX106" s="6">
        <v>171</v>
      </c>
      <c r="BY106" s="6">
        <v>13</v>
      </c>
      <c r="BZ106" s="6">
        <v>10</v>
      </c>
      <c r="CA106" s="6">
        <v>19</v>
      </c>
      <c r="CB106" s="6">
        <v>27</v>
      </c>
      <c r="CC106" s="6">
        <v>86</v>
      </c>
      <c r="CD106" s="6">
        <v>64</v>
      </c>
      <c r="CE106" s="6">
        <v>8</v>
      </c>
      <c r="CF106" s="6">
        <v>12</v>
      </c>
      <c r="CG106" s="6" t="s">
        <v>343</v>
      </c>
      <c r="CH106" s="6">
        <v>4</v>
      </c>
      <c r="CI106" s="13">
        <f t="shared" si="1"/>
        <v>12971</v>
      </c>
    </row>
    <row r="107" spans="1:87" ht="14.25">
      <c r="A107" s="9" t="s">
        <v>247</v>
      </c>
      <c r="B107" s="5" t="s">
        <v>307</v>
      </c>
      <c r="C107" s="6">
        <v>3242</v>
      </c>
      <c r="D107" s="6">
        <v>19</v>
      </c>
      <c r="E107" s="6">
        <v>39</v>
      </c>
      <c r="F107" s="6">
        <v>16</v>
      </c>
      <c r="G107" s="6">
        <v>13</v>
      </c>
      <c r="H107" s="6">
        <v>84</v>
      </c>
      <c r="I107" s="6">
        <v>97</v>
      </c>
      <c r="J107" s="6">
        <v>24</v>
      </c>
      <c r="K107" s="6">
        <v>61</v>
      </c>
      <c r="L107" s="6">
        <v>25</v>
      </c>
      <c r="M107" s="6">
        <v>0</v>
      </c>
      <c r="N107" s="6">
        <v>21</v>
      </c>
      <c r="O107" s="6">
        <v>0</v>
      </c>
      <c r="P107" s="6">
        <v>4</v>
      </c>
      <c r="Q107" s="6">
        <v>99</v>
      </c>
      <c r="R107" s="6">
        <v>28</v>
      </c>
      <c r="S107" s="6">
        <v>13</v>
      </c>
      <c r="T107" s="6">
        <v>15</v>
      </c>
      <c r="U107" s="6">
        <v>58</v>
      </c>
      <c r="V107" s="6">
        <v>9</v>
      </c>
      <c r="W107" s="6">
        <v>22</v>
      </c>
      <c r="X107" s="6">
        <v>0</v>
      </c>
      <c r="Y107" s="6">
        <v>6</v>
      </c>
      <c r="Z107" s="6">
        <v>32</v>
      </c>
      <c r="AA107" s="6">
        <v>25</v>
      </c>
      <c r="AB107" s="6">
        <v>9</v>
      </c>
      <c r="AC107" s="6">
        <v>0</v>
      </c>
      <c r="AD107" s="6">
        <v>112</v>
      </c>
      <c r="AE107" s="6">
        <v>9</v>
      </c>
      <c r="AF107" s="6">
        <v>13</v>
      </c>
      <c r="AG107" s="6">
        <v>25</v>
      </c>
      <c r="AH107" s="6">
        <v>0</v>
      </c>
      <c r="AI107" s="6">
        <v>434</v>
      </c>
      <c r="AJ107" s="6">
        <v>59</v>
      </c>
      <c r="AK107" s="6">
        <v>45</v>
      </c>
      <c r="AL107" s="6">
        <v>12</v>
      </c>
      <c r="AM107" s="6">
        <v>94</v>
      </c>
      <c r="AN107" s="6">
        <v>0</v>
      </c>
      <c r="AO107" s="6">
        <v>10</v>
      </c>
      <c r="AP107" s="6">
        <v>11</v>
      </c>
      <c r="AQ107" s="6">
        <v>78</v>
      </c>
      <c r="AR107" s="6">
        <v>35</v>
      </c>
      <c r="AS107" s="6">
        <v>8</v>
      </c>
      <c r="AT107" s="6">
        <v>3</v>
      </c>
      <c r="AU107" s="6" t="s">
        <v>343</v>
      </c>
      <c r="AV107" s="6">
        <v>52</v>
      </c>
      <c r="AW107" s="6">
        <v>4</v>
      </c>
      <c r="AX107" s="6">
        <v>43</v>
      </c>
      <c r="AY107" s="6">
        <v>10</v>
      </c>
      <c r="AZ107" s="6">
        <v>0</v>
      </c>
      <c r="BA107" s="6">
        <v>0</v>
      </c>
      <c r="BB107" s="6">
        <v>73</v>
      </c>
      <c r="BC107" s="6">
        <v>5</v>
      </c>
      <c r="BD107" s="6">
        <v>4</v>
      </c>
      <c r="BE107" s="6">
        <v>0</v>
      </c>
      <c r="BF107" s="6">
        <v>3</v>
      </c>
      <c r="BG107" s="6">
        <v>13</v>
      </c>
      <c r="BH107" s="6">
        <v>8</v>
      </c>
      <c r="BI107" s="6">
        <v>8</v>
      </c>
      <c r="BJ107" s="6">
        <v>49</v>
      </c>
      <c r="BK107" s="6">
        <v>0</v>
      </c>
      <c r="BL107" s="6">
        <v>14</v>
      </c>
      <c r="BM107" s="6">
        <v>195</v>
      </c>
      <c r="BN107" s="6">
        <v>32</v>
      </c>
      <c r="BO107" s="6">
        <v>22</v>
      </c>
      <c r="BP107" s="6">
        <v>18</v>
      </c>
      <c r="BQ107" s="6">
        <v>15</v>
      </c>
      <c r="BR107" s="6">
        <v>313</v>
      </c>
      <c r="BS107" s="6">
        <v>13</v>
      </c>
      <c r="BT107" s="6">
        <v>80</v>
      </c>
      <c r="BU107" s="6">
        <v>5</v>
      </c>
      <c r="BV107" s="6">
        <v>14</v>
      </c>
      <c r="BW107" s="6">
        <v>44</v>
      </c>
      <c r="BX107" s="6">
        <v>126</v>
      </c>
      <c r="BY107" s="6">
        <v>13</v>
      </c>
      <c r="BZ107" s="6">
        <v>10</v>
      </c>
      <c r="CA107" s="6">
        <v>19</v>
      </c>
      <c r="CB107" s="6">
        <v>27</v>
      </c>
      <c r="CC107" s="6">
        <v>58</v>
      </c>
      <c r="CD107" s="6">
        <v>42</v>
      </c>
      <c r="CE107" s="6">
        <v>8</v>
      </c>
      <c r="CF107" s="6">
        <v>12</v>
      </c>
      <c r="CG107" s="6" t="s">
        <v>343</v>
      </c>
      <c r="CH107" s="6">
        <v>4</v>
      </c>
      <c r="CI107" s="13">
        <f t="shared" si="1"/>
        <v>6265</v>
      </c>
    </row>
    <row r="108" spans="1:87" ht="14.25">
      <c r="A108" s="9" t="s">
        <v>249</v>
      </c>
      <c r="B108" s="5" t="s">
        <v>308</v>
      </c>
      <c r="C108" s="6">
        <v>5399</v>
      </c>
      <c r="D108" s="6">
        <v>0</v>
      </c>
      <c r="E108" s="6">
        <v>0</v>
      </c>
      <c r="F108" s="6">
        <v>0</v>
      </c>
      <c r="G108" s="6">
        <v>0</v>
      </c>
      <c r="H108" s="6">
        <v>310</v>
      </c>
      <c r="I108" s="6">
        <v>0</v>
      </c>
      <c r="J108" s="6">
        <v>8</v>
      </c>
      <c r="K108" s="6">
        <v>51</v>
      </c>
      <c r="L108" s="6">
        <v>15</v>
      </c>
      <c r="M108" s="6">
        <v>0</v>
      </c>
      <c r="N108" s="6">
        <v>0</v>
      </c>
      <c r="O108" s="6">
        <v>0</v>
      </c>
      <c r="P108" s="6">
        <v>0</v>
      </c>
      <c r="Q108" s="6">
        <v>38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16</v>
      </c>
      <c r="AE108" s="6">
        <v>0</v>
      </c>
      <c r="AF108" s="6">
        <v>0</v>
      </c>
      <c r="AG108" s="6">
        <v>0</v>
      </c>
      <c r="AH108" s="6">
        <v>0</v>
      </c>
      <c r="AI108" s="6">
        <v>282</v>
      </c>
      <c r="AJ108" s="6">
        <v>0</v>
      </c>
      <c r="AK108" s="6">
        <v>16</v>
      </c>
      <c r="AL108" s="6">
        <v>0</v>
      </c>
      <c r="AM108" s="6">
        <v>15</v>
      </c>
      <c r="AN108" s="6">
        <v>0</v>
      </c>
      <c r="AO108" s="6">
        <v>0</v>
      </c>
      <c r="AP108" s="6">
        <v>0</v>
      </c>
      <c r="AQ108" s="6">
        <v>157</v>
      </c>
      <c r="AR108" s="6">
        <v>0</v>
      </c>
      <c r="AS108" s="6">
        <v>0</v>
      </c>
      <c r="AT108" s="6">
        <v>0</v>
      </c>
      <c r="AU108" s="6" t="s">
        <v>343</v>
      </c>
      <c r="AV108" s="6">
        <v>0</v>
      </c>
      <c r="AW108" s="6">
        <v>0</v>
      </c>
      <c r="AX108" s="6">
        <v>2</v>
      </c>
      <c r="AY108" s="6">
        <v>0</v>
      </c>
      <c r="AZ108" s="6">
        <v>0</v>
      </c>
      <c r="BA108" s="6">
        <v>0</v>
      </c>
      <c r="BB108" s="6">
        <v>15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25</v>
      </c>
      <c r="BK108" s="6">
        <v>0</v>
      </c>
      <c r="BL108" s="6">
        <v>0</v>
      </c>
      <c r="BM108" s="6">
        <v>43</v>
      </c>
      <c r="BN108" s="6">
        <v>0</v>
      </c>
      <c r="BO108" s="6">
        <v>0</v>
      </c>
      <c r="BP108" s="6">
        <v>0</v>
      </c>
      <c r="BQ108" s="6">
        <v>0</v>
      </c>
      <c r="BR108" s="6">
        <v>192</v>
      </c>
      <c r="BS108" s="6">
        <v>0</v>
      </c>
      <c r="BT108" s="6">
        <v>27</v>
      </c>
      <c r="BU108" s="6">
        <v>0</v>
      </c>
      <c r="BV108" s="6">
        <v>0</v>
      </c>
      <c r="BW108" s="6">
        <v>0</v>
      </c>
      <c r="BX108" s="6">
        <v>45</v>
      </c>
      <c r="BY108" s="6">
        <v>0</v>
      </c>
      <c r="BZ108" s="6">
        <v>0</v>
      </c>
      <c r="CA108" s="6">
        <v>0</v>
      </c>
      <c r="CB108" s="6">
        <v>0</v>
      </c>
      <c r="CC108" s="6">
        <v>28</v>
      </c>
      <c r="CD108" s="6">
        <v>22</v>
      </c>
      <c r="CE108" s="6">
        <v>0</v>
      </c>
      <c r="CF108" s="6">
        <v>0</v>
      </c>
      <c r="CG108" s="6" t="s">
        <v>343</v>
      </c>
      <c r="CH108" s="6">
        <v>0</v>
      </c>
      <c r="CI108" s="13">
        <f t="shared" si="1"/>
        <v>6706</v>
      </c>
    </row>
    <row r="109" spans="1:87" ht="14.25">
      <c r="A109" s="8" t="s">
        <v>251</v>
      </c>
      <c r="B109" s="5" t="s">
        <v>309</v>
      </c>
      <c r="C109" s="6">
        <v>56424</v>
      </c>
      <c r="D109" s="6">
        <v>53</v>
      </c>
      <c r="E109" s="6">
        <v>669</v>
      </c>
      <c r="F109" s="6">
        <v>157</v>
      </c>
      <c r="G109" s="6">
        <v>328</v>
      </c>
      <c r="H109" s="6">
        <v>2326</v>
      </c>
      <c r="I109" s="6">
        <v>1672</v>
      </c>
      <c r="J109" s="6">
        <v>585</v>
      </c>
      <c r="K109" s="6">
        <v>327</v>
      </c>
      <c r="L109" s="6">
        <v>187</v>
      </c>
      <c r="M109" s="6">
        <v>176</v>
      </c>
      <c r="N109" s="6">
        <v>286</v>
      </c>
      <c r="O109" s="6">
        <v>304</v>
      </c>
      <c r="P109" s="6">
        <v>270</v>
      </c>
      <c r="Q109" s="6">
        <v>1087</v>
      </c>
      <c r="R109" s="6">
        <v>368</v>
      </c>
      <c r="S109" s="6">
        <v>98</v>
      </c>
      <c r="T109" s="6">
        <v>298</v>
      </c>
      <c r="U109" s="6">
        <v>539</v>
      </c>
      <c r="V109" s="6">
        <v>150</v>
      </c>
      <c r="W109" s="6">
        <v>397</v>
      </c>
      <c r="X109" s="6">
        <v>92</v>
      </c>
      <c r="Y109" s="6">
        <v>98</v>
      </c>
      <c r="Z109" s="6">
        <v>1877</v>
      </c>
      <c r="AA109" s="6">
        <v>475</v>
      </c>
      <c r="AB109" s="6">
        <v>490</v>
      </c>
      <c r="AC109" s="6">
        <v>57</v>
      </c>
      <c r="AD109" s="6">
        <v>664</v>
      </c>
      <c r="AE109" s="6">
        <v>125</v>
      </c>
      <c r="AF109" s="6">
        <v>19</v>
      </c>
      <c r="AG109" s="6">
        <v>528</v>
      </c>
      <c r="AH109" s="6">
        <v>4</v>
      </c>
      <c r="AI109" s="6">
        <v>12465</v>
      </c>
      <c r="AJ109" s="6">
        <v>1484</v>
      </c>
      <c r="AK109" s="6">
        <v>523</v>
      </c>
      <c r="AL109" s="6">
        <v>564</v>
      </c>
      <c r="AM109" s="6">
        <v>1345</v>
      </c>
      <c r="AN109" s="6">
        <v>51</v>
      </c>
      <c r="AO109" s="6">
        <v>492</v>
      </c>
      <c r="AP109" s="6">
        <v>76</v>
      </c>
      <c r="AQ109" s="6">
        <v>360</v>
      </c>
      <c r="AR109" s="6">
        <v>453</v>
      </c>
      <c r="AS109" s="6">
        <v>164</v>
      </c>
      <c r="AT109" s="6">
        <v>23</v>
      </c>
      <c r="AU109" s="6" t="s">
        <v>343</v>
      </c>
      <c r="AV109" s="6">
        <v>362</v>
      </c>
      <c r="AW109" s="6">
        <v>276</v>
      </c>
      <c r="AX109" s="6">
        <v>2127</v>
      </c>
      <c r="AY109" s="6">
        <v>135</v>
      </c>
      <c r="AZ109" s="6">
        <v>10</v>
      </c>
      <c r="BA109" s="6">
        <v>114</v>
      </c>
      <c r="BB109" s="6">
        <v>1392</v>
      </c>
      <c r="BC109" s="6">
        <v>57</v>
      </c>
      <c r="BD109" s="6">
        <v>192</v>
      </c>
      <c r="BE109" s="6">
        <v>360</v>
      </c>
      <c r="BF109" s="6">
        <v>52</v>
      </c>
      <c r="BG109" s="6">
        <v>320</v>
      </c>
      <c r="BH109" s="6">
        <v>194</v>
      </c>
      <c r="BI109" s="6">
        <v>41</v>
      </c>
      <c r="BJ109" s="6">
        <v>811</v>
      </c>
      <c r="BK109" s="6">
        <v>39</v>
      </c>
      <c r="BL109" s="6">
        <v>4818</v>
      </c>
      <c r="BM109" s="6">
        <v>3049</v>
      </c>
      <c r="BN109" s="6">
        <v>387</v>
      </c>
      <c r="BO109" s="6">
        <v>247</v>
      </c>
      <c r="BP109" s="6">
        <v>507</v>
      </c>
      <c r="BQ109" s="6">
        <v>728</v>
      </c>
      <c r="BR109" s="6">
        <v>9471</v>
      </c>
      <c r="BS109" s="6">
        <v>858</v>
      </c>
      <c r="BT109" s="6">
        <v>2441</v>
      </c>
      <c r="BU109" s="6">
        <v>295</v>
      </c>
      <c r="BV109" s="6">
        <v>286</v>
      </c>
      <c r="BW109" s="6">
        <v>1037</v>
      </c>
      <c r="BX109" s="6">
        <v>1471</v>
      </c>
      <c r="BY109" s="6">
        <v>399</v>
      </c>
      <c r="BZ109" s="6">
        <v>329</v>
      </c>
      <c r="CA109" s="6">
        <v>329</v>
      </c>
      <c r="CB109" s="6">
        <v>752</v>
      </c>
      <c r="CC109" s="6">
        <v>704</v>
      </c>
      <c r="CD109" s="6">
        <v>1194</v>
      </c>
      <c r="CE109" s="6">
        <v>873</v>
      </c>
      <c r="CF109" s="6">
        <v>750</v>
      </c>
      <c r="CG109" s="6" t="s">
        <v>343</v>
      </c>
      <c r="CH109" s="6">
        <v>191</v>
      </c>
      <c r="CI109" s="13">
        <f t="shared" si="1"/>
        <v>126728</v>
      </c>
    </row>
    <row r="110" spans="1:87" ht="14.25">
      <c r="A110" s="9" t="s">
        <v>219</v>
      </c>
      <c r="B110" s="5" t="s">
        <v>310</v>
      </c>
      <c r="C110" s="6">
        <v>1595</v>
      </c>
      <c r="D110" s="6">
        <v>2</v>
      </c>
      <c r="E110" s="6">
        <v>34</v>
      </c>
      <c r="F110" s="6">
        <v>6</v>
      </c>
      <c r="G110" s="6">
        <v>2</v>
      </c>
      <c r="H110" s="6">
        <v>61</v>
      </c>
      <c r="I110" s="6">
        <v>49</v>
      </c>
      <c r="J110" s="6">
        <v>12</v>
      </c>
      <c r="K110" s="6">
        <v>18</v>
      </c>
      <c r="L110" s="6">
        <v>4</v>
      </c>
      <c r="M110" s="6">
        <v>6</v>
      </c>
      <c r="N110" s="6">
        <v>5</v>
      </c>
      <c r="O110" s="6">
        <v>2</v>
      </c>
      <c r="P110" s="6">
        <v>0</v>
      </c>
      <c r="Q110" s="6">
        <v>23</v>
      </c>
      <c r="R110" s="6">
        <v>16</v>
      </c>
      <c r="S110" s="6">
        <v>3</v>
      </c>
      <c r="T110" s="6">
        <v>13</v>
      </c>
      <c r="U110" s="6">
        <v>26</v>
      </c>
      <c r="V110" s="6">
        <v>1</v>
      </c>
      <c r="W110" s="6">
        <v>17</v>
      </c>
      <c r="X110" s="6">
        <v>7</v>
      </c>
      <c r="Y110" s="6">
        <v>2</v>
      </c>
      <c r="Z110" s="6">
        <v>19</v>
      </c>
      <c r="AA110" s="6">
        <v>13</v>
      </c>
      <c r="AB110" s="6">
        <v>6</v>
      </c>
      <c r="AC110" s="6">
        <v>9</v>
      </c>
      <c r="AD110" s="6">
        <v>27</v>
      </c>
      <c r="AE110" s="6">
        <v>4</v>
      </c>
      <c r="AF110" s="6">
        <v>2</v>
      </c>
      <c r="AG110" s="6">
        <v>6</v>
      </c>
      <c r="AH110" s="6">
        <v>0</v>
      </c>
      <c r="AI110" s="6">
        <v>186</v>
      </c>
      <c r="AJ110" s="6">
        <v>40</v>
      </c>
      <c r="AK110" s="6">
        <v>23</v>
      </c>
      <c r="AL110" s="6">
        <v>12</v>
      </c>
      <c r="AM110" s="6">
        <v>87</v>
      </c>
      <c r="AN110" s="6">
        <v>0</v>
      </c>
      <c r="AO110" s="6">
        <v>18</v>
      </c>
      <c r="AP110" s="6">
        <v>11</v>
      </c>
      <c r="AQ110" s="6">
        <v>11</v>
      </c>
      <c r="AR110" s="6">
        <v>2</v>
      </c>
      <c r="AS110" s="6">
        <v>1</v>
      </c>
      <c r="AT110" s="6">
        <v>3</v>
      </c>
      <c r="AU110" s="6" t="s">
        <v>343</v>
      </c>
      <c r="AV110" s="6">
        <v>15</v>
      </c>
      <c r="AW110" s="6">
        <v>7</v>
      </c>
      <c r="AX110" s="6">
        <v>34</v>
      </c>
      <c r="AY110" s="6">
        <v>2</v>
      </c>
      <c r="AZ110" s="6">
        <v>0</v>
      </c>
      <c r="BA110" s="6">
        <v>2</v>
      </c>
      <c r="BB110" s="6">
        <v>56</v>
      </c>
      <c r="BC110" s="6">
        <v>4</v>
      </c>
      <c r="BD110" s="6">
        <v>10</v>
      </c>
      <c r="BE110" s="6">
        <v>180</v>
      </c>
      <c r="BF110" s="6">
        <v>7</v>
      </c>
      <c r="BG110" s="6">
        <v>0</v>
      </c>
      <c r="BH110" s="6">
        <v>6</v>
      </c>
      <c r="BI110" s="6">
        <v>7</v>
      </c>
      <c r="BJ110" s="6">
        <v>4</v>
      </c>
      <c r="BK110" s="6">
        <v>0</v>
      </c>
      <c r="BL110" s="6">
        <v>8</v>
      </c>
      <c r="BM110" s="6">
        <v>109</v>
      </c>
      <c r="BN110" s="6">
        <v>8</v>
      </c>
      <c r="BO110" s="6">
        <v>7</v>
      </c>
      <c r="BP110" s="6">
        <v>5</v>
      </c>
      <c r="BQ110" s="6">
        <v>25</v>
      </c>
      <c r="BR110" s="6">
        <v>148</v>
      </c>
      <c r="BS110" s="6">
        <v>4</v>
      </c>
      <c r="BT110" s="6">
        <v>52</v>
      </c>
      <c r="BU110" s="6">
        <v>4</v>
      </c>
      <c r="BV110" s="6">
        <v>9</v>
      </c>
      <c r="BW110" s="6">
        <v>13</v>
      </c>
      <c r="BX110" s="6">
        <v>85</v>
      </c>
      <c r="BY110" s="6">
        <v>7</v>
      </c>
      <c r="BZ110" s="6">
        <v>0</v>
      </c>
      <c r="CA110" s="6">
        <v>4</v>
      </c>
      <c r="CB110" s="6">
        <v>4</v>
      </c>
      <c r="CC110" s="6">
        <v>20</v>
      </c>
      <c r="CD110" s="6">
        <v>11</v>
      </c>
      <c r="CE110" s="6">
        <v>7</v>
      </c>
      <c r="CF110" s="6">
        <v>19</v>
      </c>
      <c r="CG110" s="6" t="s">
        <v>343</v>
      </c>
      <c r="CH110" s="6">
        <v>2</v>
      </c>
      <c r="CI110" s="13">
        <f t="shared" si="1"/>
        <v>3269</v>
      </c>
    </row>
    <row r="111" spans="1:87" ht="27">
      <c r="A111" s="9" t="s">
        <v>221</v>
      </c>
      <c r="B111" s="5" t="s">
        <v>311</v>
      </c>
      <c r="C111" s="6">
        <v>15576</v>
      </c>
      <c r="D111" s="6">
        <v>5</v>
      </c>
      <c r="E111" s="6">
        <v>266</v>
      </c>
      <c r="F111" s="6">
        <v>86</v>
      </c>
      <c r="G111" s="6">
        <v>74</v>
      </c>
      <c r="H111" s="6">
        <v>341</v>
      </c>
      <c r="I111" s="6">
        <v>427</v>
      </c>
      <c r="J111" s="6">
        <v>198</v>
      </c>
      <c r="K111" s="6">
        <v>61</v>
      </c>
      <c r="L111" s="6">
        <v>20</v>
      </c>
      <c r="M111" s="6">
        <v>27</v>
      </c>
      <c r="N111" s="6">
        <v>65</v>
      </c>
      <c r="O111" s="6">
        <v>109</v>
      </c>
      <c r="P111" s="6">
        <v>41</v>
      </c>
      <c r="Q111" s="6">
        <v>229</v>
      </c>
      <c r="R111" s="6">
        <v>99</v>
      </c>
      <c r="S111" s="6">
        <v>55</v>
      </c>
      <c r="T111" s="6">
        <v>133</v>
      </c>
      <c r="U111" s="6">
        <v>227</v>
      </c>
      <c r="V111" s="6">
        <v>18</v>
      </c>
      <c r="W111" s="6">
        <v>117</v>
      </c>
      <c r="X111" s="6">
        <v>9</v>
      </c>
      <c r="Y111" s="6">
        <v>4</v>
      </c>
      <c r="Z111" s="6">
        <v>159</v>
      </c>
      <c r="AA111" s="6">
        <v>172</v>
      </c>
      <c r="AB111" s="6">
        <v>70</v>
      </c>
      <c r="AC111" s="6">
        <v>24</v>
      </c>
      <c r="AD111" s="6">
        <v>267</v>
      </c>
      <c r="AE111" s="6">
        <v>21</v>
      </c>
      <c r="AF111" s="6">
        <v>2</v>
      </c>
      <c r="AG111" s="6">
        <v>93</v>
      </c>
      <c r="AH111" s="6">
        <v>4</v>
      </c>
      <c r="AI111" s="6">
        <v>2211</v>
      </c>
      <c r="AJ111" s="6">
        <v>308</v>
      </c>
      <c r="AK111" s="6">
        <v>122</v>
      </c>
      <c r="AL111" s="6">
        <v>165</v>
      </c>
      <c r="AM111" s="6">
        <v>398</v>
      </c>
      <c r="AN111" s="6">
        <v>37</v>
      </c>
      <c r="AO111" s="6">
        <v>128</v>
      </c>
      <c r="AP111" s="6">
        <v>10</v>
      </c>
      <c r="AQ111" s="6">
        <v>174</v>
      </c>
      <c r="AR111" s="6">
        <v>57</v>
      </c>
      <c r="AS111" s="6">
        <v>84</v>
      </c>
      <c r="AT111" s="6">
        <v>5</v>
      </c>
      <c r="AU111" s="6" t="s">
        <v>343</v>
      </c>
      <c r="AV111" s="6">
        <v>125</v>
      </c>
      <c r="AW111" s="6">
        <v>47</v>
      </c>
      <c r="AX111" s="6">
        <v>324</v>
      </c>
      <c r="AY111" s="6">
        <v>59</v>
      </c>
      <c r="AZ111" s="6">
        <v>10</v>
      </c>
      <c r="BA111" s="6">
        <v>69</v>
      </c>
      <c r="BB111" s="6">
        <v>274</v>
      </c>
      <c r="BC111" s="6">
        <v>10</v>
      </c>
      <c r="BD111" s="6">
        <v>107</v>
      </c>
      <c r="BE111" s="6">
        <v>10</v>
      </c>
      <c r="BF111" s="6">
        <v>25</v>
      </c>
      <c r="BG111" s="6">
        <v>42</v>
      </c>
      <c r="BH111" s="6">
        <v>41</v>
      </c>
      <c r="BI111" s="6">
        <v>5</v>
      </c>
      <c r="BJ111" s="6">
        <v>108</v>
      </c>
      <c r="BK111" s="6">
        <v>21</v>
      </c>
      <c r="BL111" s="6">
        <v>93</v>
      </c>
      <c r="BM111" s="6">
        <v>976</v>
      </c>
      <c r="BN111" s="6">
        <v>86</v>
      </c>
      <c r="BO111" s="6">
        <v>48</v>
      </c>
      <c r="BP111" s="6">
        <v>41</v>
      </c>
      <c r="BQ111" s="6">
        <v>238</v>
      </c>
      <c r="BR111" s="6">
        <v>1295</v>
      </c>
      <c r="BS111" s="6">
        <v>79</v>
      </c>
      <c r="BT111" s="6">
        <v>549</v>
      </c>
      <c r="BU111" s="6">
        <v>68</v>
      </c>
      <c r="BV111" s="6">
        <v>105</v>
      </c>
      <c r="BW111" s="6">
        <v>139</v>
      </c>
      <c r="BX111" s="6">
        <v>614</v>
      </c>
      <c r="BY111" s="6">
        <v>86</v>
      </c>
      <c r="BZ111" s="6">
        <v>22</v>
      </c>
      <c r="CA111" s="6">
        <v>97</v>
      </c>
      <c r="CB111" s="6">
        <v>185</v>
      </c>
      <c r="CC111" s="6">
        <v>103</v>
      </c>
      <c r="CD111" s="6">
        <v>147</v>
      </c>
      <c r="CE111" s="6">
        <v>135</v>
      </c>
      <c r="CF111" s="6">
        <v>166</v>
      </c>
      <c r="CG111" s="6" t="s">
        <v>343</v>
      </c>
      <c r="CH111" s="6">
        <v>10</v>
      </c>
      <c r="CI111" s="13">
        <f t="shared" si="1"/>
        <v>29257</v>
      </c>
    </row>
    <row r="112" spans="1:87" ht="27">
      <c r="A112" s="9" t="s">
        <v>223</v>
      </c>
      <c r="B112" s="5" t="s">
        <v>312</v>
      </c>
      <c r="C112" s="6">
        <v>3350</v>
      </c>
      <c r="D112" s="6">
        <v>0</v>
      </c>
      <c r="E112" s="6">
        <v>35</v>
      </c>
      <c r="F112" s="6">
        <v>0</v>
      </c>
      <c r="G112" s="6">
        <v>10</v>
      </c>
      <c r="H112" s="6">
        <v>47</v>
      </c>
      <c r="I112" s="6">
        <v>78</v>
      </c>
      <c r="J112" s="6">
        <v>0</v>
      </c>
      <c r="K112" s="6">
        <v>35</v>
      </c>
      <c r="L112" s="6">
        <v>9</v>
      </c>
      <c r="M112" s="6">
        <v>35</v>
      </c>
      <c r="N112" s="6">
        <v>18</v>
      </c>
      <c r="O112" s="6">
        <v>18</v>
      </c>
      <c r="P112" s="6">
        <v>9</v>
      </c>
      <c r="Q112" s="6">
        <v>76</v>
      </c>
      <c r="R112" s="6">
        <v>9</v>
      </c>
      <c r="S112" s="6">
        <v>8</v>
      </c>
      <c r="T112" s="6">
        <v>8</v>
      </c>
      <c r="U112" s="6">
        <v>82</v>
      </c>
      <c r="V112" s="6">
        <v>18</v>
      </c>
      <c r="W112" s="6">
        <v>21</v>
      </c>
      <c r="X112" s="6">
        <v>0</v>
      </c>
      <c r="Y112" s="6">
        <v>9</v>
      </c>
      <c r="Z112" s="6">
        <v>50</v>
      </c>
      <c r="AA112" s="6">
        <v>39</v>
      </c>
      <c r="AB112" s="6">
        <v>9</v>
      </c>
      <c r="AC112" s="6">
        <v>10</v>
      </c>
      <c r="AD112" s="6">
        <v>78</v>
      </c>
      <c r="AE112" s="6">
        <v>10</v>
      </c>
      <c r="AF112" s="6">
        <v>0</v>
      </c>
      <c r="AG112" s="6">
        <v>68</v>
      </c>
      <c r="AH112" s="6">
        <v>0</v>
      </c>
      <c r="AI112" s="6">
        <v>445</v>
      </c>
      <c r="AJ112" s="6">
        <v>28</v>
      </c>
      <c r="AK112" s="6">
        <v>53</v>
      </c>
      <c r="AL112" s="6">
        <v>9</v>
      </c>
      <c r="AM112" s="6">
        <v>78</v>
      </c>
      <c r="AN112" s="6">
        <v>0</v>
      </c>
      <c r="AO112" s="6">
        <v>18</v>
      </c>
      <c r="AP112" s="6">
        <v>9</v>
      </c>
      <c r="AQ112" s="6">
        <v>51</v>
      </c>
      <c r="AR112" s="6">
        <v>87</v>
      </c>
      <c r="AS112" s="6">
        <v>8</v>
      </c>
      <c r="AT112" s="6">
        <v>0</v>
      </c>
      <c r="AU112" s="6" t="s">
        <v>343</v>
      </c>
      <c r="AV112" s="6">
        <v>1</v>
      </c>
      <c r="AW112" s="6">
        <v>18</v>
      </c>
      <c r="AX112" s="6">
        <v>75</v>
      </c>
      <c r="AY112" s="6">
        <v>0</v>
      </c>
      <c r="AZ112" s="6">
        <v>0</v>
      </c>
      <c r="BA112" s="6">
        <v>0</v>
      </c>
      <c r="BB112" s="6">
        <v>99</v>
      </c>
      <c r="BC112" s="6">
        <v>0</v>
      </c>
      <c r="BD112" s="6">
        <v>17</v>
      </c>
      <c r="BE112" s="6">
        <v>9</v>
      </c>
      <c r="BF112" s="6">
        <v>0</v>
      </c>
      <c r="BG112" s="6">
        <v>5</v>
      </c>
      <c r="BH112" s="6">
        <v>0</v>
      </c>
      <c r="BI112" s="6">
        <v>0</v>
      </c>
      <c r="BJ112" s="6">
        <v>10</v>
      </c>
      <c r="BK112" s="6">
        <v>18</v>
      </c>
      <c r="BL112" s="6">
        <v>14</v>
      </c>
      <c r="BM112" s="6">
        <v>171</v>
      </c>
      <c r="BN112" s="6">
        <v>9</v>
      </c>
      <c r="BO112" s="6">
        <v>19</v>
      </c>
      <c r="BP112" s="6">
        <v>8</v>
      </c>
      <c r="BQ112" s="6">
        <v>60</v>
      </c>
      <c r="BR112" s="6">
        <v>203</v>
      </c>
      <c r="BS112" s="6">
        <v>18</v>
      </c>
      <c r="BT112" s="6">
        <v>85</v>
      </c>
      <c r="BU112" s="6">
        <v>19</v>
      </c>
      <c r="BV112" s="6">
        <v>0</v>
      </c>
      <c r="BW112" s="6">
        <v>38</v>
      </c>
      <c r="BX112" s="6">
        <v>87</v>
      </c>
      <c r="BY112" s="6">
        <v>0</v>
      </c>
      <c r="BZ112" s="6">
        <v>10</v>
      </c>
      <c r="CA112" s="6">
        <v>0</v>
      </c>
      <c r="CB112" s="6">
        <v>35</v>
      </c>
      <c r="CC112" s="6">
        <v>9</v>
      </c>
      <c r="CD112" s="6">
        <v>74</v>
      </c>
      <c r="CE112" s="6">
        <v>9</v>
      </c>
      <c r="CF112" s="6">
        <v>10</v>
      </c>
      <c r="CG112" s="6" t="s">
        <v>343</v>
      </c>
      <c r="CH112" s="6">
        <v>0</v>
      </c>
      <c r="CI112" s="13">
        <f t="shared" si="1"/>
        <v>6055</v>
      </c>
    </row>
    <row r="113" spans="1:87" ht="27">
      <c r="A113" s="9" t="s">
        <v>225</v>
      </c>
      <c r="B113" s="5" t="s">
        <v>313</v>
      </c>
      <c r="C113" s="6">
        <v>11626</v>
      </c>
      <c r="D113" s="6">
        <v>46</v>
      </c>
      <c r="E113" s="6">
        <v>161</v>
      </c>
      <c r="F113" s="6">
        <v>29</v>
      </c>
      <c r="G113" s="6">
        <v>136</v>
      </c>
      <c r="H113" s="6">
        <v>752</v>
      </c>
      <c r="I113" s="6">
        <v>580</v>
      </c>
      <c r="J113" s="6">
        <v>278</v>
      </c>
      <c r="K113" s="6">
        <v>70</v>
      </c>
      <c r="L113" s="6">
        <v>71</v>
      </c>
      <c r="M113" s="6">
        <v>67</v>
      </c>
      <c r="N113" s="6">
        <v>22</v>
      </c>
      <c r="O113" s="6">
        <v>112</v>
      </c>
      <c r="P113" s="6">
        <v>150</v>
      </c>
      <c r="Q113" s="6">
        <v>459</v>
      </c>
      <c r="R113" s="6">
        <v>171</v>
      </c>
      <c r="S113" s="6">
        <v>32</v>
      </c>
      <c r="T113" s="6">
        <v>121</v>
      </c>
      <c r="U113" s="6">
        <v>31</v>
      </c>
      <c r="V113" s="6">
        <v>62</v>
      </c>
      <c r="W113" s="6">
        <v>83</v>
      </c>
      <c r="X113" s="6">
        <v>42</v>
      </c>
      <c r="Y113" s="6">
        <v>14</v>
      </c>
      <c r="Z113" s="6">
        <v>256</v>
      </c>
      <c r="AA113" s="6">
        <v>138</v>
      </c>
      <c r="AB113" s="6">
        <v>156</v>
      </c>
      <c r="AC113" s="6">
        <v>14</v>
      </c>
      <c r="AD113" s="6">
        <v>142</v>
      </c>
      <c r="AE113" s="6">
        <v>31</v>
      </c>
      <c r="AF113" s="6">
        <v>15</v>
      </c>
      <c r="AG113" s="6">
        <v>160</v>
      </c>
      <c r="AH113" s="6">
        <v>0</v>
      </c>
      <c r="AI113" s="6">
        <v>2270</v>
      </c>
      <c r="AJ113" s="6">
        <v>220</v>
      </c>
      <c r="AK113" s="6">
        <v>104</v>
      </c>
      <c r="AL113" s="6">
        <v>117</v>
      </c>
      <c r="AM113" s="6">
        <v>227</v>
      </c>
      <c r="AN113" s="6">
        <v>14</v>
      </c>
      <c r="AO113" s="6">
        <v>130</v>
      </c>
      <c r="AP113" s="6">
        <v>46</v>
      </c>
      <c r="AQ113" s="6">
        <v>57</v>
      </c>
      <c r="AR113" s="6">
        <v>60</v>
      </c>
      <c r="AS113" s="6">
        <v>43</v>
      </c>
      <c r="AT113" s="6">
        <v>15</v>
      </c>
      <c r="AU113" s="6" t="s">
        <v>343</v>
      </c>
      <c r="AV113" s="6">
        <v>30</v>
      </c>
      <c r="AW113" s="6">
        <v>83</v>
      </c>
      <c r="AX113" s="6">
        <v>194</v>
      </c>
      <c r="AY113" s="6">
        <v>74</v>
      </c>
      <c r="AZ113" s="6">
        <v>0</v>
      </c>
      <c r="BA113" s="6">
        <v>43</v>
      </c>
      <c r="BB113" s="6">
        <v>575</v>
      </c>
      <c r="BC113" s="6">
        <v>43</v>
      </c>
      <c r="BD113" s="6">
        <v>33</v>
      </c>
      <c r="BE113" s="6">
        <v>144</v>
      </c>
      <c r="BF113" s="6">
        <v>0</v>
      </c>
      <c r="BG113" s="6">
        <v>59</v>
      </c>
      <c r="BH113" s="6">
        <v>70</v>
      </c>
      <c r="BI113" s="6">
        <v>29</v>
      </c>
      <c r="BJ113" s="6">
        <v>77</v>
      </c>
      <c r="BK113" s="6">
        <v>0</v>
      </c>
      <c r="BL113" s="6">
        <v>4659</v>
      </c>
      <c r="BM113" s="6">
        <v>731</v>
      </c>
      <c r="BN113" s="6">
        <v>118</v>
      </c>
      <c r="BO113" s="6">
        <v>44</v>
      </c>
      <c r="BP113" s="6">
        <v>66</v>
      </c>
      <c r="BQ113" s="6">
        <v>155</v>
      </c>
      <c r="BR113" s="6">
        <v>1594</v>
      </c>
      <c r="BS113" s="6">
        <v>266</v>
      </c>
      <c r="BT113" s="6">
        <v>262</v>
      </c>
      <c r="BU113" s="6">
        <v>48</v>
      </c>
      <c r="BV113" s="6">
        <v>31</v>
      </c>
      <c r="BW113" s="6">
        <v>186</v>
      </c>
      <c r="BX113" s="6">
        <v>185</v>
      </c>
      <c r="BY113" s="6">
        <v>136</v>
      </c>
      <c r="BZ113" s="6">
        <v>74</v>
      </c>
      <c r="CA113" s="6">
        <v>86</v>
      </c>
      <c r="CB113" s="6">
        <v>147</v>
      </c>
      <c r="CC113" s="6">
        <v>327</v>
      </c>
      <c r="CD113" s="6">
        <v>283</v>
      </c>
      <c r="CE113" s="6">
        <v>161</v>
      </c>
      <c r="CF113" s="6">
        <v>116</v>
      </c>
      <c r="CG113" s="6" t="s">
        <v>343</v>
      </c>
      <c r="CH113" s="6">
        <v>0</v>
      </c>
      <c r="CI113" s="13">
        <f t="shared" si="1"/>
        <v>30459</v>
      </c>
    </row>
    <row r="114" spans="1:87" ht="14.25">
      <c r="A114" s="9" t="s">
        <v>227</v>
      </c>
      <c r="B114" s="5" t="s">
        <v>314</v>
      </c>
      <c r="C114" s="6">
        <v>24277</v>
      </c>
      <c r="D114" s="6">
        <v>0</v>
      </c>
      <c r="E114" s="6">
        <v>173</v>
      </c>
      <c r="F114" s="6">
        <v>36</v>
      </c>
      <c r="G114" s="6">
        <v>106</v>
      </c>
      <c r="H114" s="6">
        <v>1125</v>
      </c>
      <c r="I114" s="6">
        <v>538</v>
      </c>
      <c r="J114" s="6">
        <v>97</v>
      </c>
      <c r="K114" s="6">
        <v>143</v>
      </c>
      <c r="L114" s="6">
        <v>83</v>
      </c>
      <c r="M114" s="6">
        <v>41</v>
      </c>
      <c r="N114" s="6">
        <v>176</v>
      </c>
      <c r="O114" s="6">
        <v>63</v>
      </c>
      <c r="P114" s="6">
        <v>70</v>
      </c>
      <c r="Q114" s="6">
        <v>300</v>
      </c>
      <c r="R114" s="6">
        <v>73</v>
      </c>
      <c r="S114" s="6">
        <v>0</v>
      </c>
      <c r="T114" s="6">
        <v>23</v>
      </c>
      <c r="U114" s="6">
        <v>173</v>
      </c>
      <c r="V114" s="6">
        <v>51</v>
      </c>
      <c r="W114" s="6">
        <v>159</v>
      </c>
      <c r="X114" s="6">
        <v>34</v>
      </c>
      <c r="Y114" s="6">
        <v>69</v>
      </c>
      <c r="Z114" s="6">
        <v>1393</v>
      </c>
      <c r="AA114" s="6">
        <v>113</v>
      </c>
      <c r="AB114" s="6">
        <v>249</v>
      </c>
      <c r="AC114" s="6">
        <v>0</v>
      </c>
      <c r="AD114" s="6">
        <v>150</v>
      </c>
      <c r="AE114" s="6">
        <v>59</v>
      </c>
      <c r="AF114" s="6">
        <v>0</v>
      </c>
      <c r="AG114" s="6">
        <v>201</v>
      </c>
      <c r="AH114" s="6">
        <v>0</v>
      </c>
      <c r="AI114" s="6">
        <v>7353</v>
      </c>
      <c r="AJ114" s="6">
        <v>888</v>
      </c>
      <c r="AK114" s="6">
        <v>221</v>
      </c>
      <c r="AL114" s="6">
        <v>261</v>
      </c>
      <c r="AM114" s="6">
        <v>555</v>
      </c>
      <c r="AN114" s="6">
        <v>0</v>
      </c>
      <c r="AO114" s="6">
        <v>198</v>
      </c>
      <c r="AP114" s="6">
        <v>0</v>
      </c>
      <c r="AQ114" s="6">
        <v>67</v>
      </c>
      <c r="AR114" s="6">
        <v>247</v>
      </c>
      <c r="AS114" s="6">
        <v>28</v>
      </c>
      <c r="AT114" s="6">
        <v>0</v>
      </c>
      <c r="AU114" s="6" t="s">
        <v>343</v>
      </c>
      <c r="AV114" s="6">
        <v>191</v>
      </c>
      <c r="AW114" s="6">
        <v>121</v>
      </c>
      <c r="AX114" s="6">
        <v>1500</v>
      </c>
      <c r="AY114" s="6">
        <v>0</v>
      </c>
      <c r="AZ114" s="6">
        <v>0</v>
      </c>
      <c r="BA114" s="6">
        <v>0</v>
      </c>
      <c r="BB114" s="6">
        <v>388</v>
      </c>
      <c r="BC114" s="6">
        <v>0</v>
      </c>
      <c r="BD114" s="6">
        <v>25</v>
      </c>
      <c r="BE114" s="6">
        <v>17</v>
      </c>
      <c r="BF114" s="6">
        <v>20</v>
      </c>
      <c r="BG114" s="6">
        <v>214</v>
      </c>
      <c r="BH114" s="6">
        <v>77</v>
      </c>
      <c r="BI114" s="6">
        <v>0</v>
      </c>
      <c r="BJ114" s="6">
        <v>612</v>
      </c>
      <c r="BK114" s="6">
        <v>0</v>
      </c>
      <c r="BL114" s="6">
        <v>44</v>
      </c>
      <c r="BM114" s="6">
        <v>1062</v>
      </c>
      <c r="BN114" s="6">
        <v>166</v>
      </c>
      <c r="BO114" s="6">
        <v>129</v>
      </c>
      <c r="BP114" s="6">
        <v>387</v>
      </c>
      <c r="BQ114" s="6">
        <v>250</v>
      </c>
      <c r="BR114" s="6">
        <v>6231</v>
      </c>
      <c r="BS114" s="6">
        <v>491</v>
      </c>
      <c r="BT114" s="6">
        <v>1493</v>
      </c>
      <c r="BU114" s="6">
        <v>156</v>
      </c>
      <c r="BV114" s="6">
        <v>141</v>
      </c>
      <c r="BW114" s="6">
        <v>661</v>
      </c>
      <c r="BX114" s="6">
        <v>500</v>
      </c>
      <c r="BY114" s="6">
        <v>170</v>
      </c>
      <c r="BZ114" s="6">
        <v>223</v>
      </c>
      <c r="CA114" s="6">
        <v>142</v>
      </c>
      <c r="CB114" s="6">
        <v>381</v>
      </c>
      <c r="CC114" s="6">
        <v>245</v>
      </c>
      <c r="CD114" s="6">
        <v>679</v>
      </c>
      <c r="CE114" s="6">
        <v>561</v>
      </c>
      <c r="CF114" s="6">
        <v>439</v>
      </c>
      <c r="CG114" s="6" t="s">
        <v>343</v>
      </c>
      <c r="CH114" s="6">
        <v>179</v>
      </c>
      <c r="CI114" s="13">
        <f t="shared" si="1"/>
        <v>57688</v>
      </c>
    </row>
    <row r="115" spans="1:87" ht="39.75">
      <c r="A115" s="8" t="s">
        <v>258</v>
      </c>
      <c r="B115" s="5" t="s">
        <v>315</v>
      </c>
      <c r="C115" s="6">
        <v>7875</v>
      </c>
      <c r="D115" s="6">
        <v>26</v>
      </c>
      <c r="E115" s="6">
        <v>229</v>
      </c>
      <c r="F115" s="6">
        <v>59</v>
      </c>
      <c r="G115" s="6">
        <v>405</v>
      </c>
      <c r="H115" s="6">
        <v>174</v>
      </c>
      <c r="I115" s="6">
        <v>215</v>
      </c>
      <c r="J115" s="6">
        <v>93</v>
      </c>
      <c r="K115" s="6">
        <v>85</v>
      </c>
      <c r="L115" s="6">
        <v>95</v>
      </c>
      <c r="M115" s="6">
        <v>26</v>
      </c>
      <c r="N115" s="6">
        <v>83</v>
      </c>
      <c r="O115" s="6">
        <v>17</v>
      </c>
      <c r="P115" s="6">
        <v>9</v>
      </c>
      <c r="Q115" s="6">
        <v>392</v>
      </c>
      <c r="R115" s="6">
        <v>20</v>
      </c>
      <c r="S115" s="6">
        <v>11</v>
      </c>
      <c r="T115" s="6">
        <v>15</v>
      </c>
      <c r="U115" s="6">
        <v>168</v>
      </c>
      <c r="V115" s="6">
        <v>27</v>
      </c>
      <c r="W115" s="6">
        <v>83</v>
      </c>
      <c r="X115" s="6">
        <v>7</v>
      </c>
      <c r="Y115" s="6">
        <v>34</v>
      </c>
      <c r="Z115" s="6">
        <v>224</v>
      </c>
      <c r="AA115" s="6">
        <v>43</v>
      </c>
      <c r="AB115" s="6">
        <v>132</v>
      </c>
      <c r="AC115" s="6">
        <v>11</v>
      </c>
      <c r="AD115" s="6">
        <v>160</v>
      </c>
      <c r="AE115" s="6">
        <v>59</v>
      </c>
      <c r="AF115" s="6">
        <v>2</v>
      </c>
      <c r="AG115" s="6">
        <v>26</v>
      </c>
      <c r="AH115" s="6">
        <v>2</v>
      </c>
      <c r="AI115" s="6">
        <v>1542</v>
      </c>
      <c r="AJ115" s="6">
        <v>302</v>
      </c>
      <c r="AK115" s="6">
        <v>26</v>
      </c>
      <c r="AL115" s="6">
        <v>136</v>
      </c>
      <c r="AM115" s="6">
        <v>135</v>
      </c>
      <c r="AN115" s="6">
        <v>11</v>
      </c>
      <c r="AO115" s="6">
        <v>127</v>
      </c>
      <c r="AP115" s="6">
        <v>28</v>
      </c>
      <c r="AQ115" s="6">
        <v>23</v>
      </c>
      <c r="AR115" s="6">
        <v>165</v>
      </c>
      <c r="AS115" s="6">
        <v>188</v>
      </c>
      <c r="AT115" s="6">
        <v>5</v>
      </c>
      <c r="AU115" s="6" t="s">
        <v>343</v>
      </c>
      <c r="AV115" s="6">
        <v>80</v>
      </c>
      <c r="AW115" s="6">
        <v>129</v>
      </c>
      <c r="AX115" s="6">
        <v>273</v>
      </c>
      <c r="AY115" s="6">
        <v>0</v>
      </c>
      <c r="AZ115" s="6">
        <v>2</v>
      </c>
      <c r="BA115" s="6">
        <v>18</v>
      </c>
      <c r="BB115" s="6">
        <v>122</v>
      </c>
      <c r="BC115" s="6">
        <v>36</v>
      </c>
      <c r="BD115" s="6">
        <v>28</v>
      </c>
      <c r="BE115" s="6">
        <v>84</v>
      </c>
      <c r="BF115" s="6">
        <v>21</v>
      </c>
      <c r="BG115" s="6">
        <v>60</v>
      </c>
      <c r="BH115" s="6">
        <v>18</v>
      </c>
      <c r="BI115" s="6">
        <v>5</v>
      </c>
      <c r="BJ115" s="6">
        <v>104</v>
      </c>
      <c r="BK115" s="6">
        <v>9</v>
      </c>
      <c r="BL115" s="6">
        <v>41</v>
      </c>
      <c r="BM115" s="6">
        <v>504</v>
      </c>
      <c r="BN115" s="6">
        <v>43</v>
      </c>
      <c r="BO115" s="6">
        <v>35</v>
      </c>
      <c r="BP115" s="6">
        <v>106</v>
      </c>
      <c r="BQ115" s="6">
        <v>145</v>
      </c>
      <c r="BR115" s="6">
        <v>1170</v>
      </c>
      <c r="BS115" s="6">
        <v>450</v>
      </c>
      <c r="BT115" s="6">
        <v>351</v>
      </c>
      <c r="BU115" s="6">
        <v>82</v>
      </c>
      <c r="BV115" s="6">
        <v>3</v>
      </c>
      <c r="BW115" s="6">
        <v>172</v>
      </c>
      <c r="BX115" s="6">
        <v>314</v>
      </c>
      <c r="BY115" s="6">
        <v>286</v>
      </c>
      <c r="BZ115" s="6">
        <v>15</v>
      </c>
      <c r="CA115" s="6">
        <v>18</v>
      </c>
      <c r="CB115" s="6">
        <v>153</v>
      </c>
      <c r="CC115" s="6">
        <v>56</v>
      </c>
      <c r="CD115" s="6">
        <v>106</v>
      </c>
      <c r="CE115" s="6">
        <v>49</v>
      </c>
      <c r="CF115" s="6">
        <v>58</v>
      </c>
      <c r="CG115" s="6" t="s">
        <v>343</v>
      </c>
      <c r="CH115" s="6">
        <v>13</v>
      </c>
      <c r="CI115" s="13">
        <f t="shared" si="1"/>
        <v>18654</v>
      </c>
    </row>
    <row r="116" spans="1:87" ht="14.25">
      <c r="A116" s="8" t="s">
        <v>260</v>
      </c>
      <c r="B116" s="5" t="s">
        <v>316</v>
      </c>
      <c r="C116" s="6">
        <v>302</v>
      </c>
      <c r="D116" s="6">
        <v>0</v>
      </c>
      <c r="E116" s="6">
        <v>3</v>
      </c>
      <c r="F116" s="6">
        <v>0</v>
      </c>
      <c r="G116" s="6">
        <v>0</v>
      </c>
      <c r="H116" s="6">
        <v>3</v>
      </c>
      <c r="I116" s="6">
        <v>15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21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3</v>
      </c>
      <c r="Y116" s="6">
        <v>0</v>
      </c>
      <c r="Z116" s="6">
        <v>9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6</v>
      </c>
      <c r="AH116" s="6">
        <v>0</v>
      </c>
      <c r="AI116" s="6">
        <v>15</v>
      </c>
      <c r="AJ116" s="6">
        <v>0</v>
      </c>
      <c r="AK116" s="6">
        <v>0</v>
      </c>
      <c r="AL116" s="6">
        <v>0</v>
      </c>
      <c r="AM116" s="6">
        <v>12</v>
      </c>
      <c r="AN116" s="6">
        <v>0</v>
      </c>
      <c r="AO116" s="6">
        <v>0</v>
      </c>
      <c r="AP116" s="6">
        <v>0</v>
      </c>
      <c r="AQ116" s="6">
        <v>0</v>
      </c>
      <c r="AR116" s="6">
        <v>2</v>
      </c>
      <c r="AS116" s="6">
        <v>14</v>
      </c>
      <c r="AT116" s="6">
        <v>0</v>
      </c>
      <c r="AU116" s="6" t="s">
        <v>343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1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9</v>
      </c>
      <c r="BI116" s="6">
        <v>0</v>
      </c>
      <c r="BJ116" s="6">
        <v>0</v>
      </c>
      <c r="BK116" s="6">
        <v>0</v>
      </c>
      <c r="BL116" s="6">
        <v>0</v>
      </c>
      <c r="BM116" s="6">
        <v>22</v>
      </c>
      <c r="BN116" s="6">
        <v>0</v>
      </c>
      <c r="BO116" s="6">
        <v>1</v>
      </c>
      <c r="BP116" s="6">
        <v>0</v>
      </c>
      <c r="BQ116" s="6">
        <v>3</v>
      </c>
      <c r="BR116" s="6">
        <v>11</v>
      </c>
      <c r="BS116" s="6">
        <v>0</v>
      </c>
      <c r="BT116" s="6">
        <v>0</v>
      </c>
      <c r="BU116" s="6">
        <v>0</v>
      </c>
      <c r="BV116" s="6">
        <v>0</v>
      </c>
      <c r="BW116" s="6">
        <v>1</v>
      </c>
      <c r="BX116" s="6">
        <v>0</v>
      </c>
      <c r="BY116" s="6">
        <v>1</v>
      </c>
      <c r="BZ116" s="6">
        <v>0</v>
      </c>
      <c r="CA116" s="6">
        <v>0</v>
      </c>
      <c r="CB116" s="6">
        <v>0</v>
      </c>
      <c r="CC116" s="6">
        <v>0</v>
      </c>
      <c r="CD116" s="6">
        <v>1</v>
      </c>
      <c r="CE116" s="6">
        <v>0</v>
      </c>
      <c r="CF116" s="6">
        <v>13</v>
      </c>
      <c r="CG116" s="6" t="s">
        <v>343</v>
      </c>
      <c r="CH116" s="6">
        <v>1</v>
      </c>
      <c r="CI116" s="13">
        <f t="shared" si="1"/>
        <v>469</v>
      </c>
    </row>
    <row r="117" spans="1:87" ht="14.25">
      <c r="A117" s="9" t="s">
        <v>262</v>
      </c>
      <c r="B117" s="5" t="s">
        <v>317</v>
      </c>
      <c r="C117" s="6">
        <v>44</v>
      </c>
      <c r="D117" s="6">
        <v>0</v>
      </c>
      <c r="E117" s="6">
        <v>0</v>
      </c>
      <c r="F117" s="6">
        <v>0</v>
      </c>
      <c r="G117" s="6">
        <v>0</v>
      </c>
      <c r="H117" s="6">
        <v>3</v>
      </c>
      <c r="I117" s="6">
        <v>1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2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2</v>
      </c>
      <c r="AJ117" s="6">
        <v>0</v>
      </c>
      <c r="AK117" s="6">
        <v>0</v>
      </c>
      <c r="AL117" s="6">
        <v>0</v>
      </c>
      <c r="AM117" s="6">
        <v>2</v>
      </c>
      <c r="AN117" s="6">
        <v>0</v>
      </c>
      <c r="AO117" s="6">
        <v>0</v>
      </c>
      <c r="AP117" s="6">
        <v>0</v>
      </c>
      <c r="AQ117" s="6">
        <v>0</v>
      </c>
      <c r="AR117" s="6">
        <v>2</v>
      </c>
      <c r="AS117" s="6">
        <v>0</v>
      </c>
      <c r="AT117" s="6">
        <v>0</v>
      </c>
      <c r="AU117" s="6" t="s">
        <v>343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1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3</v>
      </c>
      <c r="BI117" s="6">
        <v>0</v>
      </c>
      <c r="BJ117" s="6">
        <v>0</v>
      </c>
      <c r="BK117" s="6">
        <v>0</v>
      </c>
      <c r="BL117" s="6">
        <v>0</v>
      </c>
      <c r="BM117" s="6">
        <v>3</v>
      </c>
      <c r="BN117" s="6">
        <v>0</v>
      </c>
      <c r="BO117" s="6">
        <v>1</v>
      </c>
      <c r="BP117" s="6">
        <v>0</v>
      </c>
      <c r="BQ117" s="6">
        <v>0</v>
      </c>
      <c r="BR117" s="6">
        <v>0</v>
      </c>
      <c r="BS117" s="6">
        <v>0</v>
      </c>
      <c r="BT117" s="6">
        <v>0</v>
      </c>
      <c r="BU117" s="6">
        <v>0</v>
      </c>
      <c r="BV117" s="6">
        <v>0</v>
      </c>
      <c r="BW117" s="6">
        <v>1</v>
      </c>
      <c r="BX117" s="6">
        <v>0</v>
      </c>
      <c r="BY117" s="6">
        <v>1</v>
      </c>
      <c r="BZ117" s="6">
        <v>0</v>
      </c>
      <c r="CA117" s="6">
        <v>0</v>
      </c>
      <c r="CB117" s="6">
        <v>0</v>
      </c>
      <c r="CC117" s="6">
        <v>0</v>
      </c>
      <c r="CD117" s="6">
        <v>1</v>
      </c>
      <c r="CE117" s="6">
        <v>0</v>
      </c>
      <c r="CF117" s="6">
        <v>0</v>
      </c>
      <c r="CG117" s="6" t="s">
        <v>343</v>
      </c>
      <c r="CH117" s="6">
        <v>1</v>
      </c>
      <c r="CI117" s="13">
        <f t="shared" si="1"/>
        <v>68</v>
      </c>
    </row>
    <row r="118" spans="1:87" ht="14.25">
      <c r="A118" s="9" t="s">
        <v>264</v>
      </c>
      <c r="B118" s="5" t="s">
        <v>318</v>
      </c>
      <c r="C118" s="6">
        <v>258</v>
      </c>
      <c r="D118" s="6">
        <v>0</v>
      </c>
      <c r="E118" s="6">
        <v>3</v>
      </c>
      <c r="F118" s="6">
        <v>0</v>
      </c>
      <c r="G118" s="6">
        <v>0</v>
      </c>
      <c r="H118" s="6">
        <v>0</v>
      </c>
      <c r="I118" s="6">
        <v>14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21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3</v>
      </c>
      <c r="Y118" s="6">
        <v>0</v>
      </c>
      <c r="Z118" s="6">
        <v>7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6</v>
      </c>
      <c r="AH118" s="6">
        <v>0</v>
      </c>
      <c r="AI118" s="6">
        <v>13</v>
      </c>
      <c r="AJ118" s="6">
        <v>0</v>
      </c>
      <c r="AK118" s="6">
        <v>0</v>
      </c>
      <c r="AL118" s="6">
        <v>0</v>
      </c>
      <c r="AM118" s="6">
        <v>10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14</v>
      </c>
      <c r="AT118" s="6">
        <v>0</v>
      </c>
      <c r="AU118" s="6" t="s">
        <v>343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6</v>
      </c>
      <c r="BI118" s="6">
        <v>0</v>
      </c>
      <c r="BJ118" s="6">
        <v>0</v>
      </c>
      <c r="BK118" s="6">
        <v>0</v>
      </c>
      <c r="BL118" s="6">
        <v>0</v>
      </c>
      <c r="BM118" s="6">
        <v>19</v>
      </c>
      <c r="BN118" s="6">
        <v>0</v>
      </c>
      <c r="BO118" s="6">
        <v>0</v>
      </c>
      <c r="BP118" s="6">
        <v>0</v>
      </c>
      <c r="BQ118" s="6">
        <v>3</v>
      </c>
      <c r="BR118" s="6">
        <v>11</v>
      </c>
      <c r="BS118" s="6">
        <v>0</v>
      </c>
      <c r="BT118" s="6">
        <v>0</v>
      </c>
      <c r="BU118" s="6">
        <v>0</v>
      </c>
      <c r="BV118" s="6">
        <v>0</v>
      </c>
      <c r="BW118" s="6">
        <v>0</v>
      </c>
      <c r="BX118" s="6">
        <v>0</v>
      </c>
      <c r="BY118" s="6">
        <v>0</v>
      </c>
      <c r="BZ118" s="6">
        <v>0</v>
      </c>
      <c r="CA118" s="6">
        <v>0</v>
      </c>
      <c r="CB118" s="6">
        <v>0</v>
      </c>
      <c r="CC118" s="6">
        <v>0</v>
      </c>
      <c r="CD118" s="6">
        <v>0</v>
      </c>
      <c r="CE118" s="6">
        <v>0</v>
      </c>
      <c r="CF118" s="6">
        <v>13</v>
      </c>
      <c r="CG118" s="6" t="s">
        <v>343</v>
      </c>
      <c r="CH118" s="6">
        <v>0</v>
      </c>
      <c r="CI118" s="13">
        <f t="shared" si="1"/>
        <v>401</v>
      </c>
    </row>
    <row r="119" spans="1:87" ht="27">
      <c r="A119" s="8" t="s">
        <v>266</v>
      </c>
      <c r="B119" s="5" t="s">
        <v>319</v>
      </c>
      <c r="C119" s="6">
        <v>110715</v>
      </c>
      <c r="D119" s="6">
        <v>84</v>
      </c>
      <c r="E119" s="6">
        <v>846</v>
      </c>
      <c r="F119" s="6">
        <v>208</v>
      </c>
      <c r="G119" s="6">
        <v>533</v>
      </c>
      <c r="H119" s="6">
        <v>2986</v>
      </c>
      <c r="I119" s="6">
        <v>2179</v>
      </c>
      <c r="J119" s="6">
        <v>798</v>
      </c>
      <c r="K119" s="6">
        <v>785</v>
      </c>
      <c r="L119" s="6">
        <v>311</v>
      </c>
      <c r="M119" s="6">
        <v>247</v>
      </c>
      <c r="N119" s="6">
        <v>450</v>
      </c>
      <c r="O119" s="6">
        <v>449</v>
      </c>
      <c r="P119" s="6">
        <v>363</v>
      </c>
      <c r="Q119" s="6">
        <v>1453</v>
      </c>
      <c r="R119" s="6">
        <v>430</v>
      </c>
      <c r="S119" s="6">
        <v>136</v>
      </c>
      <c r="T119" s="6">
        <v>332</v>
      </c>
      <c r="U119" s="6">
        <v>1186</v>
      </c>
      <c r="V119" s="6">
        <v>173</v>
      </c>
      <c r="W119" s="6">
        <v>740</v>
      </c>
      <c r="X119" s="6">
        <v>93</v>
      </c>
      <c r="Y119" s="6">
        <v>160</v>
      </c>
      <c r="Z119" s="6">
        <v>2322</v>
      </c>
      <c r="AA119" s="6">
        <v>658</v>
      </c>
      <c r="AB119" s="6">
        <v>526</v>
      </c>
      <c r="AC119" s="6">
        <v>66</v>
      </c>
      <c r="AD119" s="6">
        <v>1198</v>
      </c>
      <c r="AE119" s="6">
        <v>136</v>
      </c>
      <c r="AF119" s="6">
        <v>37</v>
      </c>
      <c r="AG119" s="6">
        <v>667</v>
      </c>
      <c r="AH119" s="6">
        <v>22</v>
      </c>
      <c r="AI119" s="6">
        <v>17914</v>
      </c>
      <c r="AJ119" s="6">
        <v>2403</v>
      </c>
      <c r="AK119" s="6">
        <v>699</v>
      </c>
      <c r="AL119" s="6">
        <v>664</v>
      </c>
      <c r="AM119" s="6">
        <v>2102</v>
      </c>
      <c r="AN119" s="6">
        <v>59</v>
      </c>
      <c r="AO119" s="6">
        <v>680</v>
      </c>
      <c r="AP119" s="6">
        <v>100</v>
      </c>
      <c r="AQ119" s="6">
        <v>829</v>
      </c>
      <c r="AR119" s="6">
        <v>716</v>
      </c>
      <c r="AS119" s="6">
        <v>210</v>
      </c>
      <c r="AT119" s="6">
        <v>27</v>
      </c>
      <c r="AU119" s="6" t="s">
        <v>343</v>
      </c>
      <c r="AV119" s="6">
        <v>573</v>
      </c>
      <c r="AW119" s="6">
        <v>313</v>
      </c>
      <c r="AX119" s="6">
        <v>2778</v>
      </c>
      <c r="AY119" s="6">
        <v>148</v>
      </c>
      <c r="AZ119" s="6">
        <v>21</v>
      </c>
      <c r="BA119" s="6">
        <v>127</v>
      </c>
      <c r="BB119" s="6">
        <v>1883</v>
      </c>
      <c r="BC119" s="6">
        <v>63</v>
      </c>
      <c r="BD119" s="6">
        <v>241</v>
      </c>
      <c r="BE119" s="6">
        <v>379</v>
      </c>
      <c r="BF119" s="6">
        <v>60</v>
      </c>
      <c r="BG119" s="6">
        <v>429</v>
      </c>
      <c r="BH119" s="6">
        <v>259</v>
      </c>
      <c r="BI119" s="6">
        <v>60</v>
      </c>
      <c r="BJ119" s="6">
        <v>1024</v>
      </c>
      <c r="BK119" s="6">
        <v>57</v>
      </c>
      <c r="BL119" s="6">
        <v>4934</v>
      </c>
      <c r="BM119" s="6">
        <v>4943</v>
      </c>
      <c r="BN119" s="6">
        <v>491</v>
      </c>
      <c r="BO119" s="6">
        <v>360</v>
      </c>
      <c r="BP119" s="6">
        <v>614</v>
      </c>
      <c r="BQ119" s="6">
        <v>853</v>
      </c>
      <c r="BR119" s="6">
        <v>11744</v>
      </c>
      <c r="BS119" s="6">
        <v>966</v>
      </c>
      <c r="BT119" s="6">
        <v>3257</v>
      </c>
      <c r="BU119" s="6">
        <v>394</v>
      </c>
      <c r="BV119" s="6">
        <v>372</v>
      </c>
      <c r="BW119" s="6">
        <v>1336</v>
      </c>
      <c r="BX119" s="6">
        <v>2228</v>
      </c>
      <c r="BY119" s="6">
        <v>481</v>
      </c>
      <c r="BZ119" s="6">
        <v>498</v>
      </c>
      <c r="CA119" s="6">
        <v>371</v>
      </c>
      <c r="CB119" s="6">
        <v>916</v>
      </c>
      <c r="CC119" s="6">
        <v>881</v>
      </c>
      <c r="CD119" s="6">
        <v>1568</v>
      </c>
      <c r="CE119" s="6">
        <v>1026</v>
      </c>
      <c r="CF119" s="6">
        <v>888</v>
      </c>
      <c r="CG119" s="6" t="s">
        <v>343</v>
      </c>
      <c r="CH119" s="6">
        <v>379</v>
      </c>
      <c r="CI119" s="13">
        <f t="shared" si="1"/>
        <v>205607</v>
      </c>
    </row>
    <row r="120" spans="1:87" ht="14.25">
      <c r="A120" s="7" t="s">
        <v>268</v>
      </c>
      <c r="B120" s="5" t="s">
        <v>320</v>
      </c>
      <c r="C120" s="6">
        <v>206</v>
      </c>
      <c r="D120" s="6">
        <v>16</v>
      </c>
      <c r="E120" s="6">
        <v>0</v>
      </c>
      <c r="F120" s="6">
        <v>0</v>
      </c>
      <c r="G120" s="6">
        <v>0</v>
      </c>
      <c r="H120" s="6">
        <v>0</v>
      </c>
      <c r="I120" s="6">
        <v>1</v>
      </c>
      <c r="J120" s="6">
        <v>0</v>
      </c>
      <c r="K120" s="6">
        <v>1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9</v>
      </c>
      <c r="AJ120" s="6">
        <v>3</v>
      </c>
      <c r="AK120" s="6">
        <v>0</v>
      </c>
      <c r="AL120" s="6">
        <v>0</v>
      </c>
      <c r="AM120" s="6">
        <v>4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 t="s">
        <v>343</v>
      </c>
      <c r="AV120" s="6">
        <v>0</v>
      </c>
      <c r="AW120" s="6">
        <v>0</v>
      </c>
      <c r="AX120" s="6">
        <v>2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10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>
        <v>0</v>
      </c>
      <c r="BV120" s="6">
        <v>0</v>
      </c>
      <c r="BW120" s="6">
        <v>0</v>
      </c>
      <c r="BX120" s="6">
        <v>0</v>
      </c>
      <c r="BY120" s="6">
        <v>0</v>
      </c>
      <c r="BZ120" s="6">
        <v>0</v>
      </c>
      <c r="CA120" s="6">
        <v>0</v>
      </c>
      <c r="CB120" s="6">
        <v>0</v>
      </c>
      <c r="CC120" s="6">
        <v>0</v>
      </c>
      <c r="CD120" s="6">
        <v>0</v>
      </c>
      <c r="CE120" s="6">
        <v>0</v>
      </c>
      <c r="CF120" s="6">
        <v>2</v>
      </c>
      <c r="CG120" s="6" t="s">
        <v>343</v>
      </c>
      <c r="CH120" s="6">
        <v>0</v>
      </c>
      <c r="CI120" s="13">
        <f t="shared" si="1"/>
        <v>254</v>
      </c>
    </row>
    <row r="121" spans="1:87" ht="14.25">
      <c r="A121" s="7" t="s">
        <v>196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13">
        <f t="shared" si="1"/>
        <v>0</v>
      </c>
    </row>
    <row r="122" spans="1:87" ht="27">
      <c r="A122" s="8" t="s">
        <v>270</v>
      </c>
      <c r="B122" s="5" t="s">
        <v>321</v>
      </c>
      <c r="C122" s="6">
        <v>32</v>
      </c>
      <c r="D122" s="6">
        <v>16</v>
      </c>
      <c r="E122" s="6">
        <v>0</v>
      </c>
      <c r="F122" s="6">
        <v>0</v>
      </c>
      <c r="G122" s="6">
        <v>0</v>
      </c>
      <c r="H122" s="6">
        <v>0</v>
      </c>
      <c r="I122" s="6">
        <v>1</v>
      </c>
      <c r="J122" s="6">
        <v>0</v>
      </c>
      <c r="K122" s="6">
        <v>1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3</v>
      </c>
      <c r="AJ122" s="6">
        <v>3</v>
      </c>
      <c r="AK122" s="6">
        <v>0</v>
      </c>
      <c r="AL122" s="6">
        <v>0</v>
      </c>
      <c r="AM122" s="6">
        <v>4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 t="s">
        <v>343</v>
      </c>
      <c r="AV122" s="6">
        <v>0</v>
      </c>
      <c r="AW122" s="6">
        <v>0</v>
      </c>
      <c r="AX122" s="6">
        <v>2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0</v>
      </c>
      <c r="BH122" s="6">
        <v>0</v>
      </c>
      <c r="BI122" s="6">
        <v>0</v>
      </c>
      <c r="BJ122" s="6">
        <v>0</v>
      </c>
      <c r="BK122" s="6">
        <v>0</v>
      </c>
      <c r="BL122" s="6">
        <v>0</v>
      </c>
      <c r="BM122" s="6">
        <v>10</v>
      </c>
      <c r="BN122" s="6">
        <v>0</v>
      </c>
      <c r="BO122" s="6">
        <v>0</v>
      </c>
      <c r="BP122" s="6">
        <v>0</v>
      </c>
      <c r="BQ122" s="6">
        <v>0</v>
      </c>
      <c r="BR122" s="6">
        <v>0</v>
      </c>
      <c r="BS122" s="6">
        <v>0</v>
      </c>
      <c r="BT122" s="6">
        <v>0</v>
      </c>
      <c r="BU122" s="6">
        <v>0</v>
      </c>
      <c r="BV122" s="6">
        <v>0</v>
      </c>
      <c r="BW122" s="6">
        <v>0</v>
      </c>
      <c r="BX122" s="6">
        <v>0</v>
      </c>
      <c r="BY122" s="6">
        <v>0</v>
      </c>
      <c r="BZ122" s="6">
        <v>0</v>
      </c>
      <c r="CA122" s="6">
        <v>0</v>
      </c>
      <c r="CB122" s="6">
        <v>0</v>
      </c>
      <c r="CC122" s="6">
        <v>0</v>
      </c>
      <c r="CD122" s="6">
        <v>0</v>
      </c>
      <c r="CE122" s="6">
        <v>0</v>
      </c>
      <c r="CF122" s="6">
        <v>0</v>
      </c>
      <c r="CG122" s="6" t="s">
        <v>343</v>
      </c>
      <c r="CH122" s="6">
        <v>0</v>
      </c>
      <c r="CI122" s="13">
        <f t="shared" si="1"/>
        <v>72</v>
      </c>
    </row>
    <row r="123" spans="1:87" ht="14.25">
      <c r="A123" s="9" t="s">
        <v>219</v>
      </c>
      <c r="B123" s="5" t="s">
        <v>322</v>
      </c>
      <c r="C123" s="6">
        <v>32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1</v>
      </c>
      <c r="J123" s="6">
        <v>0</v>
      </c>
      <c r="K123" s="6">
        <v>1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3</v>
      </c>
      <c r="AJ123" s="6">
        <v>3</v>
      </c>
      <c r="AK123" s="6">
        <v>0</v>
      </c>
      <c r="AL123" s="6">
        <v>0</v>
      </c>
      <c r="AM123" s="6">
        <v>4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 t="s">
        <v>343</v>
      </c>
      <c r="AV123" s="6">
        <v>0</v>
      </c>
      <c r="AW123" s="6">
        <v>0</v>
      </c>
      <c r="AX123" s="6">
        <v>2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4</v>
      </c>
      <c r="BN123" s="6">
        <v>0</v>
      </c>
      <c r="BO123" s="6">
        <v>0</v>
      </c>
      <c r="BP123" s="6">
        <v>0</v>
      </c>
      <c r="BQ123" s="6">
        <v>0</v>
      </c>
      <c r="BR123" s="6">
        <v>0</v>
      </c>
      <c r="BS123" s="6">
        <v>0</v>
      </c>
      <c r="BT123" s="6">
        <v>0</v>
      </c>
      <c r="BU123" s="6">
        <v>0</v>
      </c>
      <c r="BV123" s="6">
        <v>0</v>
      </c>
      <c r="BW123" s="6">
        <v>0</v>
      </c>
      <c r="BX123" s="6">
        <v>0</v>
      </c>
      <c r="BY123" s="6">
        <v>0</v>
      </c>
      <c r="BZ123" s="6">
        <v>0</v>
      </c>
      <c r="CA123" s="6">
        <v>0</v>
      </c>
      <c r="CB123" s="6">
        <v>0</v>
      </c>
      <c r="CC123" s="6">
        <v>0</v>
      </c>
      <c r="CD123" s="6">
        <v>0</v>
      </c>
      <c r="CE123" s="6">
        <v>0</v>
      </c>
      <c r="CF123" s="6">
        <v>0</v>
      </c>
      <c r="CG123" s="6" t="s">
        <v>343</v>
      </c>
      <c r="CH123" s="6">
        <v>0</v>
      </c>
      <c r="CI123" s="13">
        <f t="shared" si="1"/>
        <v>50</v>
      </c>
    </row>
    <row r="124" spans="1:87" ht="14.25">
      <c r="A124" s="9" t="s">
        <v>273</v>
      </c>
      <c r="B124" s="5" t="s">
        <v>323</v>
      </c>
      <c r="C124" s="6">
        <v>0</v>
      </c>
      <c r="D124" s="6">
        <v>16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 t="s">
        <v>343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6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  <c r="BU124" s="6">
        <v>0</v>
      </c>
      <c r="BV124" s="6">
        <v>0</v>
      </c>
      <c r="BW124" s="6">
        <v>0</v>
      </c>
      <c r="BX124" s="6">
        <v>0</v>
      </c>
      <c r="BY124" s="6">
        <v>0</v>
      </c>
      <c r="BZ124" s="6">
        <v>0</v>
      </c>
      <c r="CA124" s="6">
        <v>0</v>
      </c>
      <c r="CB124" s="6">
        <v>0</v>
      </c>
      <c r="CC124" s="6">
        <v>0</v>
      </c>
      <c r="CD124" s="6">
        <v>0</v>
      </c>
      <c r="CE124" s="6">
        <v>0</v>
      </c>
      <c r="CF124" s="6">
        <v>0</v>
      </c>
      <c r="CG124" s="6" t="s">
        <v>343</v>
      </c>
      <c r="CH124" s="6">
        <v>0</v>
      </c>
      <c r="CI124" s="13">
        <f t="shared" si="1"/>
        <v>22</v>
      </c>
    </row>
    <row r="125" spans="1:87" ht="27">
      <c r="A125" s="8" t="s">
        <v>275</v>
      </c>
      <c r="B125" s="5" t="s">
        <v>324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 t="s">
        <v>343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6">
        <v>0</v>
      </c>
      <c r="BF125" s="6">
        <v>0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0</v>
      </c>
      <c r="BM125" s="6">
        <v>0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  <c r="BS125" s="6">
        <v>0</v>
      </c>
      <c r="BT125" s="6">
        <v>0</v>
      </c>
      <c r="BU125" s="6">
        <v>0</v>
      </c>
      <c r="BV125" s="6">
        <v>0</v>
      </c>
      <c r="BW125" s="6">
        <v>0</v>
      </c>
      <c r="BX125" s="6">
        <v>0</v>
      </c>
      <c r="BY125" s="6">
        <v>0</v>
      </c>
      <c r="BZ125" s="6">
        <v>0</v>
      </c>
      <c r="CA125" s="6">
        <v>0</v>
      </c>
      <c r="CB125" s="6">
        <v>0</v>
      </c>
      <c r="CC125" s="6">
        <v>0</v>
      </c>
      <c r="CD125" s="6">
        <v>0</v>
      </c>
      <c r="CE125" s="6">
        <v>0</v>
      </c>
      <c r="CF125" s="6">
        <v>0</v>
      </c>
      <c r="CG125" s="6" t="s">
        <v>343</v>
      </c>
      <c r="CH125" s="6">
        <v>0</v>
      </c>
      <c r="CI125" s="13">
        <f t="shared" si="1"/>
        <v>0</v>
      </c>
    </row>
    <row r="126" spans="1:87" ht="14.25">
      <c r="A126" s="9" t="s">
        <v>219</v>
      </c>
      <c r="B126" s="5" t="s">
        <v>325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 t="s">
        <v>343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0</v>
      </c>
      <c r="BQ126" s="6">
        <v>0</v>
      </c>
      <c r="BR126" s="6">
        <v>0</v>
      </c>
      <c r="BS126" s="6">
        <v>0</v>
      </c>
      <c r="BT126" s="6">
        <v>0</v>
      </c>
      <c r="BU126" s="6">
        <v>0</v>
      </c>
      <c r="BV126" s="6">
        <v>0</v>
      </c>
      <c r="BW126" s="6">
        <v>0</v>
      </c>
      <c r="BX126" s="6">
        <v>0</v>
      </c>
      <c r="BY126" s="6">
        <v>0</v>
      </c>
      <c r="BZ126" s="6">
        <v>0</v>
      </c>
      <c r="CA126" s="6">
        <v>0</v>
      </c>
      <c r="CB126" s="6">
        <v>0</v>
      </c>
      <c r="CC126" s="6">
        <v>0</v>
      </c>
      <c r="CD126" s="6">
        <v>0</v>
      </c>
      <c r="CE126" s="6">
        <v>0</v>
      </c>
      <c r="CF126" s="6">
        <v>0</v>
      </c>
      <c r="CG126" s="6" t="s">
        <v>343</v>
      </c>
      <c r="CH126" s="6">
        <v>0</v>
      </c>
      <c r="CI126" s="13">
        <f t="shared" si="1"/>
        <v>0</v>
      </c>
    </row>
    <row r="127" spans="1:87" ht="14.25">
      <c r="A127" s="9" t="s">
        <v>273</v>
      </c>
      <c r="B127" s="5" t="s">
        <v>326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 t="s">
        <v>343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BL127" s="6">
        <v>0</v>
      </c>
      <c r="BM127" s="6">
        <v>0</v>
      </c>
      <c r="BN127" s="6">
        <v>0</v>
      </c>
      <c r="BO127" s="6">
        <v>0</v>
      </c>
      <c r="BP127" s="6">
        <v>0</v>
      </c>
      <c r="BQ127" s="6">
        <v>0</v>
      </c>
      <c r="BR127" s="6">
        <v>0</v>
      </c>
      <c r="BS127" s="6">
        <v>0</v>
      </c>
      <c r="BT127" s="6">
        <v>0</v>
      </c>
      <c r="BU127" s="6">
        <v>0</v>
      </c>
      <c r="BV127" s="6">
        <v>0</v>
      </c>
      <c r="BW127" s="6">
        <v>0</v>
      </c>
      <c r="BX127" s="6">
        <v>0</v>
      </c>
      <c r="BY127" s="6">
        <v>0</v>
      </c>
      <c r="BZ127" s="6">
        <v>0</v>
      </c>
      <c r="CA127" s="6">
        <v>0</v>
      </c>
      <c r="CB127" s="6">
        <v>0</v>
      </c>
      <c r="CC127" s="6">
        <v>0</v>
      </c>
      <c r="CD127" s="6">
        <v>0</v>
      </c>
      <c r="CE127" s="6">
        <v>0</v>
      </c>
      <c r="CF127" s="6">
        <v>0</v>
      </c>
      <c r="CG127" s="6" t="s">
        <v>343</v>
      </c>
      <c r="CH127" s="6">
        <v>0</v>
      </c>
      <c r="CI127" s="13">
        <f t="shared" si="1"/>
        <v>0</v>
      </c>
    </row>
    <row r="128" spans="1:87" ht="14.25">
      <c r="A128" s="8" t="s">
        <v>279</v>
      </c>
      <c r="B128" s="5" t="s">
        <v>327</v>
      </c>
      <c r="C128" s="6">
        <v>28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6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 t="s">
        <v>343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0</v>
      </c>
      <c r="BD128" s="6">
        <v>0</v>
      </c>
      <c r="BE128" s="6">
        <v>0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BL128" s="6">
        <v>0</v>
      </c>
      <c r="BM128" s="6">
        <v>0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0</v>
      </c>
      <c r="BT128" s="6">
        <v>0</v>
      </c>
      <c r="BU128" s="6">
        <v>0</v>
      </c>
      <c r="BV128" s="6">
        <v>0</v>
      </c>
      <c r="BW128" s="6">
        <v>0</v>
      </c>
      <c r="BX128" s="6">
        <v>0</v>
      </c>
      <c r="BY128" s="6">
        <v>0</v>
      </c>
      <c r="BZ128" s="6">
        <v>0</v>
      </c>
      <c r="CA128" s="6">
        <v>0</v>
      </c>
      <c r="CB128" s="6">
        <v>0</v>
      </c>
      <c r="CC128" s="6">
        <v>0</v>
      </c>
      <c r="CD128" s="6">
        <v>0</v>
      </c>
      <c r="CE128" s="6">
        <v>0</v>
      </c>
      <c r="CF128" s="6">
        <v>0</v>
      </c>
      <c r="CG128" s="6" t="s">
        <v>343</v>
      </c>
      <c r="CH128" s="6">
        <v>0</v>
      </c>
      <c r="CI128" s="13">
        <f t="shared" si="1"/>
        <v>34</v>
      </c>
    </row>
    <row r="129" spans="1:87" ht="14.25">
      <c r="A129" s="9" t="s">
        <v>219</v>
      </c>
      <c r="B129" s="5" t="s">
        <v>328</v>
      </c>
      <c r="C129" s="6">
        <v>28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 t="s">
        <v>343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  <c r="BL129" s="6">
        <v>0</v>
      </c>
      <c r="BM129" s="6">
        <v>0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0</v>
      </c>
      <c r="BT129" s="6">
        <v>0</v>
      </c>
      <c r="BU129" s="6">
        <v>0</v>
      </c>
      <c r="BV129" s="6">
        <v>0</v>
      </c>
      <c r="BW129" s="6">
        <v>0</v>
      </c>
      <c r="BX129" s="6">
        <v>0</v>
      </c>
      <c r="BY129" s="6">
        <v>0</v>
      </c>
      <c r="BZ129" s="6">
        <v>0</v>
      </c>
      <c r="CA129" s="6">
        <v>0</v>
      </c>
      <c r="CB129" s="6">
        <v>0</v>
      </c>
      <c r="CC129" s="6">
        <v>0</v>
      </c>
      <c r="CD129" s="6">
        <v>0</v>
      </c>
      <c r="CE129" s="6">
        <v>0</v>
      </c>
      <c r="CF129" s="6">
        <v>0</v>
      </c>
      <c r="CG129" s="6" t="s">
        <v>343</v>
      </c>
      <c r="CH129" s="6">
        <v>0</v>
      </c>
      <c r="CI129" s="13">
        <f t="shared" si="1"/>
        <v>28</v>
      </c>
    </row>
    <row r="130" spans="1:87" ht="14.25">
      <c r="A130" s="9" t="s">
        <v>273</v>
      </c>
      <c r="B130" s="5" t="s">
        <v>329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6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 t="s">
        <v>343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</v>
      </c>
      <c r="BI130" s="6">
        <v>0</v>
      </c>
      <c r="BJ130" s="6">
        <v>0</v>
      </c>
      <c r="BK130" s="6">
        <v>0</v>
      </c>
      <c r="BL130" s="6">
        <v>0</v>
      </c>
      <c r="BM130" s="6">
        <v>0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0</v>
      </c>
      <c r="BT130" s="6">
        <v>0</v>
      </c>
      <c r="BU130" s="6">
        <v>0</v>
      </c>
      <c r="BV130" s="6">
        <v>0</v>
      </c>
      <c r="BW130" s="6">
        <v>0</v>
      </c>
      <c r="BX130" s="6">
        <v>0</v>
      </c>
      <c r="BY130" s="6">
        <v>0</v>
      </c>
      <c r="BZ130" s="6">
        <v>0</v>
      </c>
      <c r="CA130" s="6">
        <v>0</v>
      </c>
      <c r="CB130" s="6">
        <v>0</v>
      </c>
      <c r="CC130" s="6">
        <v>0</v>
      </c>
      <c r="CD130" s="6">
        <v>0</v>
      </c>
      <c r="CE130" s="6">
        <v>0</v>
      </c>
      <c r="CF130" s="6">
        <v>0</v>
      </c>
      <c r="CG130" s="6" t="s">
        <v>343</v>
      </c>
      <c r="CH130" s="6">
        <v>0</v>
      </c>
      <c r="CI130" s="13">
        <f t="shared" si="1"/>
        <v>6</v>
      </c>
    </row>
    <row r="131" spans="1:87" ht="27">
      <c r="A131" s="8" t="s">
        <v>283</v>
      </c>
      <c r="B131" s="5" t="s">
        <v>330</v>
      </c>
      <c r="C131" s="6">
        <v>83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 t="s">
        <v>343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>
        <v>0</v>
      </c>
      <c r="BV131" s="6">
        <v>0</v>
      </c>
      <c r="BW131" s="6">
        <v>0</v>
      </c>
      <c r="BX131" s="6">
        <v>0</v>
      </c>
      <c r="BY131" s="6">
        <v>0</v>
      </c>
      <c r="BZ131" s="6">
        <v>0</v>
      </c>
      <c r="CA131" s="6">
        <v>0</v>
      </c>
      <c r="CB131" s="6">
        <v>0</v>
      </c>
      <c r="CC131" s="6">
        <v>0</v>
      </c>
      <c r="CD131" s="6">
        <v>0</v>
      </c>
      <c r="CE131" s="6">
        <v>0</v>
      </c>
      <c r="CF131" s="6">
        <v>2</v>
      </c>
      <c r="CG131" s="6" t="s">
        <v>343</v>
      </c>
      <c r="CH131" s="6">
        <v>0</v>
      </c>
      <c r="CI131" s="13">
        <f t="shared" si="1"/>
        <v>85</v>
      </c>
    </row>
    <row r="132" spans="1:87" ht="14.25">
      <c r="A132" s="8" t="s">
        <v>285</v>
      </c>
      <c r="B132" s="5" t="s">
        <v>331</v>
      </c>
      <c r="C132" s="6">
        <v>63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 t="s">
        <v>343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  <c r="BU132" s="6">
        <v>0</v>
      </c>
      <c r="BV132" s="6">
        <v>0</v>
      </c>
      <c r="BW132" s="6">
        <v>0</v>
      </c>
      <c r="BX132" s="6">
        <v>0</v>
      </c>
      <c r="BY132" s="6">
        <v>0</v>
      </c>
      <c r="BZ132" s="6">
        <v>0</v>
      </c>
      <c r="CA132" s="6">
        <v>0</v>
      </c>
      <c r="CB132" s="6">
        <v>0</v>
      </c>
      <c r="CC132" s="6">
        <v>0</v>
      </c>
      <c r="CD132" s="6">
        <v>0</v>
      </c>
      <c r="CE132" s="6">
        <v>0</v>
      </c>
      <c r="CF132" s="6">
        <v>0</v>
      </c>
      <c r="CG132" s="6" t="s">
        <v>343</v>
      </c>
      <c r="CH132" s="6">
        <v>0</v>
      </c>
      <c r="CI132" s="13">
        <f t="shared" si="1"/>
        <v>63</v>
      </c>
    </row>
    <row r="133" spans="1:87" ht="14.25">
      <c r="A133" s="7" t="s">
        <v>287</v>
      </c>
      <c r="B133" s="5" t="s">
        <v>332</v>
      </c>
      <c r="C133" s="6">
        <v>54</v>
      </c>
      <c r="D133" s="6">
        <v>0</v>
      </c>
      <c r="E133" s="6">
        <v>18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8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 t="s">
        <v>343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6">
        <v>0</v>
      </c>
      <c r="BJ133" s="6">
        <v>5</v>
      </c>
      <c r="BK133" s="6">
        <v>0</v>
      </c>
      <c r="BL133" s="6">
        <v>0</v>
      </c>
      <c r="BM133" s="6">
        <v>0</v>
      </c>
      <c r="BN133" s="6">
        <v>0</v>
      </c>
      <c r="BO133" s="6">
        <v>0</v>
      </c>
      <c r="BP133" s="6">
        <v>0</v>
      </c>
      <c r="BQ133" s="6">
        <v>0</v>
      </c>
      <c r="BR133" s="6">
        <v>0</v>
      </c>
      <c r="BS133" s="6">
        <v>0</v>
      </c>
      <c r="BT133" s="6">
        <v>0</v>
      </c>
      <c r="BU133" s="6">
        <v>0</v>
      </c>
      <c r="BV133" s="6">
        <v>0</v>
      </c>
      <c r="BW133" s="6">
        <v>0</v>
      </c>
      <c r="BX133" s="6">
        <v>0</v>
      </c>
      <c r="BY133" s="6">
        <v>0</v>
      </c>
      <c r="BZ133" s="6">
        <v>0</v>
      </c>
      <c r="CA133" s="6">
        <v>0</v>
      </c>
      <c r="CB133" s="6">
        <v>0</v>
      </c>
      <c r="CC133" s="6">
        <v>0</v>
      </c>
      <c r="CD133" s="6">
        <v>0</v>
      </c>
      <c r="CE133" s="6">
        <v>0</v>
      </c>
      <c r="CF133" s="6">
        <v>0</v>
      </c>
      <c r="CG133" s="6" t="s">
        <v>343</v>
      </c>
      <c r="CH133" s="6">
        <v>0</v>
      </c>
      <c r="CI133" s="13">
        <f t="shared" si="1"/>
        <v>85</v>
      </c>
    </row>
    <row r="134" spans="1:87" ht="39.75">
      <c r="A134" s="4" t="s">
        <v>333</v>
      </c>
      <c r="B134" s="5" t="s">
        <v>334</v>
      </c>
      <c r="C134" s="6">
        <v>21231</v>
      </c>
      <c r="D134" s="6">
        <v>21</v>
      </c>
      <c r="E134" s="6">
        <v>506</v>
      </c>
      <c r="F134" s="6">
        <v>23</v>
      </c>
      <c r="G134" s="6">
        <v>16</v>
      </c>
      <c r="H134" s="6">
        <v>507</v>
      </c>
      <c r="I134" s="6">
        <v>245</v>
      </c>
      <c r="J134" s="6">
        <v>86</v>
      </c>
      <c r="K134" s="6">
        <v>268</v>
      </c>
      <c r="L134" s="6">
        <v>170</v>
      </c>
      <c r="M134" s="6">
        <v>83</v>
      </c>
      <c r="N134" s="6">
        <v>158</v>
      </c>
      <c r="O134" s="6">
        <v>116</v>
      </c>
      <c r="P134" s="6">
        <v>12</v>
      </c>
      <c r="Q134" s="6">
        <v>168</v>
      </c>
      <c r="R134" s="6">
        <v>22</v>
      </c>
      <c r="S134" s="6" t="s">
        <v>343</v>
      </c>
      <c r="T134" s="6">
        <v>74</v>
      </c>
      <c r="U134" s="6">
        <v>728</v>
      </c>
      <c r="V134" s="6" t="s">
        <v>343</v>
      </c>
      <c r="W134" s="6">
        <v>374</v>
      </c>
      <c r="X134" s="6" t="s">
        <v>343</v>
      </c>
      <c r="Y134" s="6">
        <v>31</v>
      </c>
      <c r="Z134" s="6">
        <v>45</v>
      </c>
      <c r="AA134" s="6">
        <v>153</v>
      </c>
      <c r="AB134" s="6">
        <v>40</v>
      </c>
      <c r="AC134" s="6">
        <v>0</v>
      </c>
      <c r="AD134" s="6">
        <v>114</v>
      </c>
      <c r="AE134" s="6">
        <v>0</v>
      </c>
      <c r="AF134" s="6">
        <v>0</v>
      </c>
      <c r="AG134" s="6">
        <v>0</v>
      </c>
      <c r="AH134" s="6">
        <v>0</v>
      </c>
      <c r="AI134" s="6">
        <v>3750</v>
      </c>
      <c r="AJ134" s="6">
        <v>132</v>
      </c>
      <c r="AK134" s="6">
        <v>55</v>
      </c>
      <c r="AL134" s="6">
        <v>21</v>
      </c>
      <c r="AM134" s="6">
        <v>533</v>
      </c>
      <c r="AN134" s="6" t="s">
        <v>343</v>
      </c>
      <c r="AO134" s="6" t="s">
        <v>343</v>
      </c>
      <c r="AP134" s="6">
        <v>10</v>
      </c>
      <c r="AQ134" s="6">
        <v>173</v>
      </c>
      <c r="AR134" s="6">
        <v>67</v>
      </c>
      <c r="AS134" s="6">
        <v>40</v>
      </c>
      <c r="AT134" s="6" t="s">
        <v>343</v>
      </c>
      <c r="AU134" s="6" t="s">
        <v>343</v>
      </c>
      <c r="AV134" s="6">
        <v>124</v>
      </c>
      <c r="AW134" s="6" t="s">
        <v>343</v>
      </c>
      <c r="AX134" s="6">
        <v>229</v>
      </c>
      <c r="AY134" s="6">
        <v>0</v>
      </c>
      <c r="AZ134" s="6" t="s">
        <v>343</v>
      </c>
      <c r="BA134" s="6">
        <v>13</v>
      </c>
      <c r="BB134" s="6">
        <v>246</v>
      </c>
      <c r="BC134" s="6" t="s">
        <v>343</v>
      </c>
      <c r="BD134" s="6">
        <v>12</v>
      </c>
      <c r="BE134" s="6">
        <v>24</v>
      </c>
      <c r="BF134" s="6">
        <v>0</v>
      </c>
      <c r="BG134" s="6" t="s">
        <v>343</v>
      </c>
      <c r="BH134" s="6">
        <v>23</v>
      </c>
      <c r="BI134" s="6" t="s">
        <v>343</v>
      </c>
      <c r="BJ134" s="6">
        <v>352</v>
      </c>
      <c r="BK134" s="6">
        <v>8</v>
      </c>
      <c r="BL134" s="6">
        <v>41</v>
      </c>
      <c r="BM134" s="6">
        <v>2279</v>
      </c>
      <c r="BN134" s="6">
        <v>94</v>
      </c>
      <c r="BO134" s="6">
        <v>472</v>
      </c>
      <c r="BP134" s="6">
        <v>189</v>
      </c>
      <c r="BQ134" s="6">
        <v>58</v>
      </c>
      <c r="BR134" s="6">
        <v>4372</v>
      </c>
      <c r="BS134" s="6">
        <v>117</v>
      </c>
      <c r="BT134" s="6">
        <v>949</v>
      </c>
      <c r="BU134" s="6">
        <v>99</v>
      </c>
      <c r="BV134" s="6">
        <v>20</v>
      </c>
      <c r="BW134" s="6" t="s">
        <v>343</v>
      </c>
      <c r="BX134" s="6">
        <v>601</v>
      </c>
      <c r="BY134" s="6">
        <v>16</v>
      </c>
      <c r="BZ134" s="6" t="s">
        <v>343</v>
      </c>
      <c r="CA134" s="6">
        <v>22</v>
      </c>
      <c r="CB134" s="6" t="s">
        <v>343</v>
      </c>
      <c r="CC134" s="6">
        <v>15</v>
      </c>
      <c r="CD134" s="6">
        <v>17</v>
      </c>
      <c r="CE134" s="6">
        <v>177</v>
      </c>
      <c r="CF134" s="6">
        <v>0</v>
      </c>
      <c r="CG134" s="6" t="s">
        <v>343</v>
      </c>
      <c r="CH134" s="6">
        <v>0</v>
      </c>
      <c r="CI134" s="13">
        <f t="shared" si="1"/>
        <v>40541</v>
      </c>
    </row>
    <row r="135" spans="1:87" ht="14.25">
      <c r="A135" s="4" t="s">
        <v>191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13">
        <f t="shared" si="1"/>
        <v>0</v>
      </c>
    </row>
    <row r="136" spans="1:87" ht="27">
      <c r="A136" s="7" t="s">
        <v>335</v>
      </c>
      <c r="B136" s="5" t="s">
        <v>336</v>
      </c>
      <c r="C136" s="6">
        <v>5130</v>
      </c>
      <c r="D136" s="6">
        <v>21</v>
      </c>
      <c r="E136" s="6">
        <v>47</v>
      </c>
      <c r="F136" s="6">
        <v>12</v>
      </c>
      <c r="G136" s="6">
        <v>16</v>
      </c>
      <c r="H136" s="6">
        <v>120</v>
      </c>
      <c r="I136" s="6">
        <v>34</v>
      </c>
      <c r="J136" s="6">
        <v>38</v>
      </c>
      <c r="K136" s="6">
        <v>121</v>
      </c>
      <c r="L136" s="6">
        <v>9</v>
      </c>
      <c r="M136" s="6">
        <v>12</v>
      </c>
      <c r="N136" s="6">
        <v>40</v>
      </c>
      <c r="O136" s="6">
        <v>8</v>
      </c>
      <c r="P136" s="6">
        <v>12</v>
      </c>
      <c r="Q136" s="6">
        <v>81</v>
      </c>
      <c r="R136" s="6">
        <v>22</v>
      </c>
      <c r="S136" s="6" t="s">
        <v>343</v>
      </c>
      <c r="T136" s="6">
        <v>10</v>
      </c>
      <c r="U136" s="6">
        <v>256</v>
      </c>
      <c r="V136" s="6" t="s">
        <v>343</v>
      </c>
      <c r="W136" s="6">
        <v>77</v>
      </c>
      <c r="X136" s="6" t="s">
        <v>343</v>
      </c>
      <c r="Y136" s="6">
        <v>17</v>
      </c>
      <c r="Z136" s="6">
        <v>45</v>
      </c>
      <c r="AA136" s="6">
        <v>153</v>
      </c>
      <c r="AB136" s="6">
        <v>20</v>
      </c>
      <c r="AC136" s="6">
        <v>0</v>
      </c>
      <c r="AD136" s="6">
        <v>114</v>
      </c>
      <c r="AE136" s="6">
        <v>0</v>
      </c>
      <c r="AF136" s="6">
        <v>0</v>
      </c>
      <c r="AG136" s="6">
        <v>0</v>
      </c>
      <c r="AH136" s="6">
        <v>0</v>
      </c>
      <c r="AI136" s="6">
        <v>731</v>
      </c>
      <c r="AJ136" s="6">
        <v>86</v>
      </c>
      <c r="AK136" s="6">
        <v>54</v>
      </c>
      <c r="AL136" s="6">
        <v>16</v>
      </c>
      <c r="AM136" s="6">
        <v>142</v>
      </c>
      <c r="AN136" s="6" t="s">
        <v>343</v>
      </c>
      <c r="AO136" s="6" t="s">
        <v>343</v>
      </c>
      <c r="AP136" s="6">
        <v>10</v>
      </c>
      <c r="AQ136" s="6">
        <v>56</v>
      </c>
      <c r="AR136" s="6">
        <v>47</v>
      </c>
      <c r="AS136" s="6">
        <v>40</v>
      </c>
      <c r="AT136" s="6" t="s">
        <v>343</v>
      </c>
      <c r="AU136" s="6" t="s">
        <v>343</v>
      </c>
      <c r="AV136" s="6">
        <v>85</v>
      </c>
      <c r="AW136" s="6" t="s">
        <v>343</v>
      </c>
      <c r="AX136" s="6">
        <v>136</v>
      </c>
      <c r="AY136" s="6">
        <v>0</v>
      </c>
      <c r="AZ136" s="6" t="s">
        <v>343</v>
      </c>
      <c r="BA136" s="6">
        <v>13</v>
      </c>
      <c r="BB136" s="6">
        <v>108</v>
      </c>
      <c r="BC136" s="6" t="s">
        <v>343</v>
      </c>
      <c r="BD136" s="6">
        <v>12</v>
      </c>
      <c r="BE136" s="6">
        <v>24</v>
      </c>
      <c r="BF136" s="6">
        <v>0</v>
      </c>
      <c r="BG136" s="6" t="s">
        <v>343</v>
      </c>
      <c r="BH136" s="6">
        <v>23</v>
      </c>
      <c r="BI136" s="6" t="s">
        <v>343</v>
      </c>
      <c r="BJ136" s="6">
        <v>16</v>
      </c>
      <c r="BK136" s="6">
        <v>8</v>
      </c>
      <c r="BL136" s="6">
        <v>41</v>
      </c>
      <c r="BM136" s="6">
        <v>152</v>
      </c>
      <c r="BN136" s="6">
        <v>21</v>
      </c>
      <c r="BO136" s="6">
        <v>55</v>
      </c>
      <c r="BP136" s="6">
        <v>0</v>
      </c>
      <c r="BQ136" s="6">
        <v>51</v>
      </c>
      <c r="BR136" s="6">
        <v>342</v>
      </c>
      <c r="BS136" s="6">
        <v>16</v>
      </c>
      <c r="BT136" s="6">
        <v>233</v>
      </c>
      <c r="BU136" s="6">
        <v>46</v>
      </c>
      <c r="BV136" s="6">
        <v>20</v>
      </c>
      <c r="BW136" s="6" t="s">
        <v>343</v>
      </c>
      <c r="BX136" s="6">
        <v>297</v>
      </c>
      <c r="BY136" s="6">
        <v>14</v>
      </c>
      <c r="BZ136" s="6" t="s">
        <v>343</v>
      </c>
      <c r="CA136" s="6">
        <v>22</v>
      </c>
      <c r="CB136" s="6" t="s">
        <v>343</v>
      </c>
      <c r="CC136" s="6">
        <v>15</v>
      </c>
      <c r="CD136" s="6">
        <v>17</v>
      </c>
      <c r="CE136" s="6">
        <v>8</v>
      </c>
      <c r="CF136" s="6">
        <v>0</v>
      </c>
      <c r="CG136" s="6" t="s">
        <v>343</v>
      </c>
      <c r="CH136" s="6">
        <v>0</v>
      </c>
      <c r="CI136" s="13">
        <f t="shared" si="1"/>
        <v>9372</v>
      </c>
    </row>
    <row r="137" spans="1:87" ht="27">
      <c r="A137" s="7" t="s">
        <v>337</v>
      </c>
      <c r="B137" s="5" t="s">
        <v>338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 t="s">
        <v>343</v>
      </c>
      <c r="T137" s="6">
        <v>0</v>
      </c>
      <c r="U137" s="6">
        <v>0</v>
      </c>
      <c r="V137" s="6" t="s">
        <v>343</v>
      </c>
      <c r="W137" s="6">
        <v>0</v>
      </c>
      <c r="X137" s="6" t="s">
        <v>343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 t="s">
        <v>343</v>
      </c>
      <c r="AO137" s="6" t="s">
        <v>343</v>
      </c>
      <c r="AP137" s="6">
        <v>0</v>
      </c>
      <c r="AQ137" s="6">
        <v>0</v>
      </c>
      <c r="AR137" s="6">
        <v>0</v>
      </c>
      <c r="AS137" s="6">
        <v>0</v>
      </c>
      <c r="AT137" s="6" t="s">
        <v>343</v>
      </c>
      <c r="AU137" s="6" t="s">
        <v>343</v>
      </c>
      <c r="AV137" s="6">
        <v>0</v>
      </c>
      <c r="AW137" s="6" t="s">
        <v>343</v>
      </c>
      <c r="AX137" s="6">
        <v>0</v>
      </c>
      <c r="AY137" s="6">
        <v>0</v>
      </c>
      <c r="AZ137" s="6" t="s">
        <v>343</v>
      </c>
      <c r="BA137" s="6">
        <v>0</v>
      </c>
      <c r="BB137" s="6">
        <v>0</v>
      </c>
      <c r="BC137" s="6" t="s">
        <v>343</v>
      </c>
      <c r="BD137" s="6">
        <v>0</v>
      </c>
      <c r="BE137" s="6">
        <v>0</v>
      </c>
      <c r="BF137" s="6">
        <v>0</v>
      </c>
      <c r="BG137" s="6" t="s">
        <v>343</v>
      </c>
      <c r="BH137" s="6">
        <v>0</v>
      </c>
      <c r="BI137" s="6" t="s">
        <v>343</v>
      </c>
      <c r="BJ137" s="6">
        <v>0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>
        <v>0</v>
      </c>
      <c r="BV137" s="6">
        <v>0</v>
      </c>
      <c r="BW137" s="6" t="s">
        <v>343</v>
      </c>
      <c r="BX137" s="6">
        <v>0</v>
      </c>
      <c r="BY137" s="6">
        <v>0</v>
      </c>
      <c r="BZ137" s="6" t="s">
        <v>343</v>
      </c>
      <c r="CA137" s="6">
        <v>0</v>
      </c>
      <c r="CB137" s="6" t="s">
        <v>343</v>
      </c>
      <c r="CC137" s="6">
        <v>0</v>
      </c>
      <c r="CD137" s="6">
        <v>0</v>
      </c>
      <c r="CE137" s="6">
        <v>0</v>
      </c>
      <c r="CF137" s="6">
        <v>0</v>
      </c>
      <c r="CG137" s="6" t="s">
        <v>343</v>
      </c>
      <c r="CH137" s="6">
        <v>0</v>
      </c>
      <c r="CI137" s="13">
        <f t="shared" si="1"/>
        <v>0</v>
      </c>
    </row>
    <row r="138" spans="1:87" ht="53.25">
      <c r="A138" s="7" t="s">
        <v>339</v>
      </c>
      <c r="B138" s="5" t="s">
        <v>340</v>
      </c>
      <c r="C138" s="6">
        <v>16101</v>
      </c>
      <c r="D138" s="6">
        <v>0</v>
      </c>
      <c r="E138" s="6">
        <v>459</v>
      </c>
      <c r="F138" s="6" t="s">
        <v>343</v>
      </c>
      <c r="G138" s="6">
        <v>0</v>
      </c>
      <c r="H138" s="6">
        <v>387</v>
      </c>
      <c r="I138" s="6">
        <v>211</v>
      </c>
      <c r="J138" s="6">
        <v>48</v>
      </c>
      <c r="K138" s="6">
        <v>147</v>
      </c>
      <c r="L138" s="6" t="s">
        <v>343</v>
      </c>
      <c r="M138" s="6">
        <v>71</v>
      </c>
      <c r="N138" s="6">
        <v>118</v>
      </c>
      <c r="O138" s="6">
        <v>108</v>
      </c>
      <c r="P138" s="6">
        <v>0</v>
      </c>
      <c r="Q138" s="6">
        <v>87</v>
      </c>
      <c r="R138" s="6">
        <v>0</v>
      </c>
      <c r="S138" s="6">
        <v>40</v>
      </c>
      <c r="T138" s="6" t="s">
        <v>343</v>
      </c>
      <c r="U138" s="6">
        <v>472</v>
      </c>
      <c r="V138" s="6">
        <v>0</v>
      </c>
      <c r="W138" s="6">
        <v>297</v>
      </c>
      <c r="X138" s="6">
        <v>0</v>
      </c>
      <c r="Y138" s="6" t="s">
        <v>343</v>
      </c>
      <c r="Z138" s="6">
        <v>0</v>
      </c>
      <c r="AA138" s="6">
        <v>0</v>
      </c>
      <c r="AB138" s="6">
        <v>20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3019</v>
      </c>
      <c r="AJ138" s="6" t="s">
        <v>343</v>
      </c>
      <c r="AK138" s="6" t="s">
        <v>343</v>
      </c>
      <c r="AL138" s="6" t="s">
        <v>343</v>
      </c>
      <c r="AM138" s="6">
        <v>391</v>
      </c>
      <c r="AN138" s="6">
        <v>0</v>
      </c>
      <c r="AO138" s="6">
        <v>0</v>
      </c>
      <c r="AP138" s="6">
        <v>0</v>
      </c>
      <c r="AQ138" s="6" t="s">
        <v>343</v>
      </c>
      <c r="AR138" s="6" t="s">
        <v>343</v>
      </c>
      <c r="AS138" s="6">
        <v>0</v>
      </c>
      <c r="AT138" s="6">
        <v>0</v>
      </c>
      <c r="AU138" s="6">
        <v>0</v>
      </c>
      <c r="AV138" s="6">
        <v>39</v>
      </c>
      <c r="AW138" s="6">
        <v>0</v>
      </c>
      <c r="AX138" s="6">
        <v>93</v>
      </c>
      <c r="AY138" s="6">
        <v>0</v>
      </c>
      <c r="AZ138" s="6">
        <v>0</v>
      </c>
      <c r="BA138" s="6">
        <v>0</v>
      </c>
      <c r="BB138" s="6" t="s">
        <v>343</v>
      </c>
      <c r="BC138" s="6">
        <v>0</v>
      </c>
      <c r="BD138" s="6">
        <v>0</v>
      </c>
      <c r="BE138" s="6">
        <v>0</v>
      </c>
      <c r="BF138" s="6">
        <v>0</v>
      </c>
      <c r="BG138" s="6">
        <v>45</v>
      </c>
      <c r="BH138" s="6">
        <v>0</v>
      </c>
      <c r="BI138" s="6">
        <v>0</v>
      </c>
      <c r="BJ138" s="6" t="s">
        <v>343</v>
      </c>
      <c r="BK138" s="6">
        <v>0</v>
      </c>
      <c r="BL138" s="6">
        <v>0</v>
      </c>
      <c r="BM138" s="6">
        <v>2127</v>
      </c>
      <c r="BN138" s="6">
        <v>73</v>
      </c>
      <c r="BO138" s="6" t="s">
        <v>343</v>
      </c>
      <c r="BP138" s="6" t="s">
        <v>343</v>
      </c>
      <c r="BQ138" s="6">
        <v>7</v>
      </c>
      <c r="BR138" s="6">
        <v>4030</v>
      </c>
      <c r="BS138" s="6">
        <v>101</v>
      </c>
      <c r="BT138" s="6">
        <v>716</v>
      </c>
      <c r="BU138" s="6" t="s">
        <v>343</v>
      </c>
      <c r="BV138" s="6">
        <v>0</v>
      </c>
      <c r="BW138" s="6" t="s">
        <v>343</v>
      </c>
      <c r="BX138" s="6">
        <v>304</v>
      </c>
      <c r="BY138" s="6" t="s">
        <v>343</v>
      </c>
      <c r="BZ138" s="6">
        <v>0</v>
      </c>
      <c r="CA138" s="6">
        <v>0</v>
      </c>
      <c r="CB138" s="6">
        <v>8</v>
      </c>
      <c r="CC138" s="6">
        <v>0</v>
      </c>
      <c r="CD138" s="6">
        <v>0</v>
      </c>
      <c r="CE138" s="6">
        <v>169</v>
      </c>
      <c r="CF138" s="6">
        <v>0</v>
      </c>
      <c r="CG138" s="6" t="s">
        <v>343</v>
      </c>
      <c r="CH138" s="6">
        <v>0</v>
      </c>
      <c r="CI138" s="13">
        <f t="shared" si="1"/>
        <v>29688</v>
      </c>
    </row>
    <row r="139" spans="1:87" ht="14.25">
      <c r="A139" s="4" t="s">
        <v>341</v>
      </c>
      <c r="B139" s="5" t="s">
        <v>342</v>
      </c>
      <c r="C139" s="6">
        <v>766207</v>
      </c>
      <c r="D139" s="6">
        <v>829</v>
      </c>
      <c r="E139" s="6">
        <v>7668</v>
      </c>
      <c r="F139" s="6">
        <v>1748</v>
      </c>
      <c r="G139" s="6">
        <v>4992</v>
      </c>
      <c r="H139" s="6">
        <v>19146</v>
      </c>
      <c r="I139" s="6">
        <v>14788</v>
      </c>
      <c r="J139" s="6">
        <v>5147</v>
      </c>
      <c r="K139" s="6">
        <v>5692</v>
      </c>
      <c r="L139" s="6">
        <v>2670</v>
      </c>
      <c r="M139" s="6">
        <v>1899</v>
      </c>
      <c r="N139" s="6">
        <v>3213</v>
      </c>
      <c r="O139" s="6">
        <v>3279</v>
      </c>
      <c r="P139" s="6">
        <v>2188</v>
      </c>
      <c r="Q139" s="6">
        <v>10625</v>
      </c>
      <c r="R139" s="6">
        <v>2862</v>
      </c>
      <c r="S139" s="6">
        <v>1099</v>
      </c>
      <c r="T139" s="6">
        <v>2407</v>
      </c>
      <c r="U139" s="6">
        <v>9221</v>
      </c>
      <c r="V139" s="6">
        <v>1419</v>
      </c>
      <c r="W139" s="6">
        <v>6237</v>
      </c>
      <c r="X139" s="6">
        <v>641</v>
      </c>
      <c r="Y139" s="6">
        <v>1189</v>
      </c>
      <c r="Z139" s="6">
        <v>14373</v>
      </c>
      <c r="AA139" s="6">
        <v>4734</v>
      </c>
      <c r="AB139" s="6">
        <v>3662</v>
      </c>
      <c r="AC139" s="6">
        <v>528</v>
      </c>
      <c r="AD139" s="6">
        <v>8765</v>
      </c>
      <c r="AE139" s="6">
        <v>1099</v>
      </c>
      <c r="AF139" s="6">
        <v>270</v>
      </c>
      <c r="AG139" s="6">
        <v>4034</v>
      </c>
      <c r="AH139" s="6">
        <v>146</v>
      </c>
      <c r="AI139" s="6">
        <v>121603</v>
      </c>
      <c r="AJ139" s="6">
        <v>16466</v>
      </c>
      <c r="AK139" s="6">
        <v>4584</v>
      </c>
      <c r="AL139" s="6">
        <v>4734</v>
      </c>
      <c r="AM139" s="6">
        <v>14715</v>
      </c>
      <c r="AN139" s="6">
        <v>480</v>
      </c>
      <c r="AO139" s="6">
        <v>4625</v>
      </c>
      <c r="AP139" s="6">
        <v>747</v>
      </c>
      <c r="AQ139" s="6">
        <v>5873</v>
      </c>
      <c r="AR139" s="6">
        <v>4410</v>
      </c>
      <c r="AS139" s="6">
        <v>2171</v>
      </c>
      <c r="AT139" s="6">
        <v>213</v>
      </c>
      <c r="AU139" s="6">
        <v>39</v>
      </c>
      <c r="AV139" s="6">
        <v>4133</v>
      </c>
      <c r="AW139" s="6">
        <v>2375</v>
      </c>
      <c r="AX139" s="6">
        <v>16688</v>
      </c>
      <c r="AY139" s="6">
        <v>920</v>
      </c>
      <c r="AZ139" s="6">
        <v>203</v>
      </c>
      <c r="BA139" s="6">
        <v>947</v>
      </c>
      <c r="BB139" s="6">
        <v>12548</v>
      </c>
      <c r="BC139" s="6">
        <v>592</v>
      </c>
      <c r="BD139" s="6">
        <v>1783</v>
      </c>
      <c r="BE139" s="6">
        <v>2464</v>
      </c>
      <c r="BF139" s="6">
        <v>508</v>
      </c>
      <c r="BG139" s="6">
        <v>3169</v>
      </c>
      <c r="BH139" s="6">
        <v>1772</v>
      </c>
      <c r="BI139" s="6">
        <v>487</v>
      </c>
      <c r="BJ139" s="6">
        <v>7453</v>
      </c>
      <c r="BK139" s="6">
        <v>454</v>
      </c>
      <c r="BL139" s="6">
        <v>25558</v>
      </c>
      <c r="BM139" s="6">
        <v>37869</v>
      </c>
      <c r="BN139" s="6">
        <v>3388</v>
      </c>
      <c r="BO139" s="6">
        <v>3404</v>
      </c>
      <c r="BP139" s="6">
        <v>4375</v>
      </c>
      <c r="BQ139" s="6">
        <v>6103</v>
      </c>
      <c r="BR139" s="6">
        <v>82799</v>
      </c>
      <c r="BS139" s="6">
        <v>7409</v>
      </c>
      <c r="BT139" s="6">
        <v>23707</v>
      </c>
      <c r="BU139" s="6">
        <v>2983</v>
      </c>
      <c r="BV139" s="6">
        <v>2271</v>
      </c>
      <c r="BW139" s="6">
        <v>9019</v>
      </c>
      <c r="BX139" s="6">
        <v>17336</v>
      </c>
      <c r="BY139" s="6">
        <v>4058</v>
      </c>
      <c r="BZ139" s="6">
        <v>3038</v>
      </c>
      <c r="CA139" s="6">
        <v>2372</v>
      </c>
      <c r="CB139" s="6">
        <v>6127</v>
      </c>
      <c r="CC139" s="6">
        <v>5398</v>
      </c>
      <c r="CD139" s="6">
        <v>9802</v>
      </c>
      <c r="CE139" s="6">
        <v>6593</v>
      </c>
      <c r="CF139" s="6">
        <v>5535</v>
      </c>
      <c r="CG139" s="6" t="s">
        <v>343</v>
      </c>
      <c r="CH139" s="6">
        <v>2440</v>
      </c>
      <c r="CI139" s="13">
        <f t="shared" si="1"/>
        <v>1421517</v>
      </c>
    </row>
    <row r="140" s="2" customFormat="1" ht="14.25">
      <c r="A14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39"/>
  <sheetViews>
    <sheetView tabSelected="1" zoomScalePageLayoutView="0" workbookViewId="0" topLeftCell="A129">
      <selection activeCell="C26" sqref="C26"/>
    </sheetView>
  </sheetViews>
  <sheetFormatPr defaultColWidth="9.140625" defaultRowHeight="15"/>
  <cols>
    <col min="1" max="1" width="41.28125" style="16" customWidth="1"/>
    <col min="2" max="16384" width="8.8515625" style="16" customWidth="1"/>
  </cols>
  <sheetData>
    <row r="1" s="2" customFormat="1" ht="14.25">
      <c r="A1" s="1"/>
    </row>
    <row r="2" s="2" customFormat="1" ht="14.25">
      <c r="A2" s="1" t="s">
        <v>0</v>
      </c>
    </row>
    <row r="3" s="2" customFormat="1" ht="14.25">
      <c r="A3" s="1"/>
    </row>
    <row r="4" s="2" customFormat="1" ht="14.25">
      <c r="A4" s="1"/>
    </row>
    <row r="5" s="2" customFormat="1" ht="14.25">
      <c r="A5" s="1" t="s">
        <v>1</v>
      </c>
    </row>
    <row r="6" s="2" customFormat="1" ht="14.25">
      <c r="A6" s="1" t="s">
        <v>2</v>
      </c>
    </row>
    <row r="7" s="2" customFormat="1" ht="14.25">
      <c r="A7" s="1" t="s">
        <v>3</v>
      </c>
    </row>
    <row r="8" s="2" customFormat="1" ht="14.25">
      <c r="A8" s="1" t="s">
        <v>4</v>
      </c>
    </row>
    <row r="9" s="2" customFormat="1" ht="14.25">
      <c r="A9" s="1"/>
    </row>
    <row r="10" s="2" customFormat="1" ht="14.25">
      <c r="A10" s="1" t="s">
        <v>5</v>
      </c>
    </row>
    <row r="11" s="2" customFormat="1" ht="14.25">
      <c r="A11" s="1" t="s">
        <v>6</v>
      </c>
    </row>
    <row r="12" s="2" customFormat="1" ht="14.25">
      <c r="A12" s="1" t="s">
        <v>7</v>
      </c>
    </row>
    <row r="13" s="2" customFormat="1" ht="14.25">
      <c r="A13" s="1"/>
    </row>
    <row r="14" s="2" customFormat="1" ht="14.25">
      <c r="A14" s="1" t="s">
        <v>8</v>
      </c>
    </row>
    <row r="15" s="2" customFormat="1" ht="14.25">
      <c r="A15" s="1"/>
    </row>
    <row r="16" s="2" customFormat="1" ht="14.25">
      <c r="A16" s="1" t="s">
        <v>9</v>
      </c>
    </row>
    <row r="17" s="2" customFormat="1" ht="14.25">
      <c r="A17" s="1" t="s">
        <v>10</v>
      </c>
    </row>
    <row r="18" s="2" customFormat="1" ht="14.25">
      <c r="A18" s="1" t="s">
        <v>11</v>
      </c>
    </row>
    <row r="19" s="2" customFormat="1" ht="14.25">
      <c r="A19" s="1"/>
    </row>
    <row r="20" s="2" customFormat="1" ht="14.25">
      <c r="A20" s="1" t="s">
        <v>12</v>
      </c>
    </row>
    <row r="21" s="2" customFormat="1" ht="14.25">
      <c r="A21" s="1"/>
    </row>
    <row r="22" s="14" customFormat="1" ht="14.25">
      <c r="A22" s="1" t="s">
        <v>344</v>
      </c>
    </row>
    <row r="23" s="14" customFormat="1" ht="14.25">
      <c r="A23" s="1" t="s">
        <v>345</v>
      </c>
    </row>
    <row r="24" s="14" customFormat="1" ht="14.25">
      <c r="A24" s="1" t="s">
        <v>15</v>
      </c>
    </row>
    <row r="25" s="14" customFormat="1" ht="14.25">
      <c r="A25" s="1" t="s">
        <v>16</v>
      </c>
    </row>
    <row r="26" spans="1:86" s="15" customFormat="1" ht="144.75">
      <c r="A26" s="3" t="s">
        <v>17</v>
      </c>
      <c r="B26" s="3" t="s">
        <v>18</v>
      </c>
      <c r="C26" s="3" t="s">
        <v>19</v>
      </c>
      <c r="D26" s="3" t="s">
        <v>29</v>
      </c>
      <c r="E26" s="3" t="s">
        <v>30</v>
      </c>
      <c r="F26" s="3" t="s">
        <v>31</v>
      </c>
      <c r="G26" s="3" t="s">
        <v>32</v>
      </c>
      <c r="H26" s="3" t="s">
        <v>62</v>
      </c>
      <c r="I26" s="3" t="s">
        <v>63</v>
      </c>
      <c r="J26" s="3" t="s">
        <v>64</v>
      </c>
      <c r="K26" s="3" t="s">
        <v>65</v>
      </c>
      <c r="L26" s="3" t="s">
        <v>66</v>
      </c>
      <c r="M26" s="3" t="s">
        <v>67</v>
      </c>
      <c r="N26" s="3" t="s">
        <v>68</v>
      </c>
      <c r="O26" s="3" t="s">
        <v>69</v>
      </c>
      <c r="P26" s="3" t="s">
        <v>70</v>
      </c>
      <c r="Q26" s="3" t="s">
        <v>71</v>
      </c>
      <c r="R26" s="3" t="s">
        <v>72</v>
      </c>
      <c r="S26" s="3" t="s">
        <v>73</v>
      </c>
      <c r="T26" s="3" t="s">
        <v>90</v>
      </c>
      <c r="U26" s="3" t="s">
        <v>91</v>
      </c>
      <c r="V26" s="3" t="s">
        <v>92</v>
      </c>
      <c r="W26" s="3" t="s">
        <v>97</v>
      </c>
      <c r="X26" s="3" t="s">
        <v>99</v>
      </c>
      <c r="Y26" s="3" t="s">
        <v>98</v>
      </c>
      <c r="Z26" s="3" t="s">
        <v>100</v>
      </c>
      <c r="AA26" s="3" t="s">
        <v>42</v>
      </c>
      <c r="AB26" s="3" t="s">
        <v>43</v>
      </c>
      <c r="AC26" s="3" t="s">
        <v>45</v>
      </c>
      <c r="AD26" s="3" t="s">
        <v>46</v>
      </c>
      <c r="AE26" s="3" t="s">
        <v>47</v>
      </c>
      <c r="AF26" s="3" t="s">
        <v>48</v>
      </c>
      <c r="AG26" s="3" t="s">
        <v>49</v>
      </c>
      <c r="AH26" s="3" t="s">
        <v>50</v>
      </c>
      <c r="AI26" s="3" t="s">
        <v>51</v>
      </c>
      <c r="AJ26" s="3" t="s">
        <v>52</v>
      </c>
      <c r="AK26" s="3" t="s">
        <v>53</v>
      </c>
      <c r="AL26" s="3" t="s">
        <v>54</v>
      </c>
      <c r="AM26" s="3" t="s">
        <v>55</v>
      </c>
      <c r="AN26" s="3" t="s">
        <v>56</v>
      </c>
      <c r="AO26" s="3" t="s">
        <v>57</v>
      </c>
      <c r="AP26" s="3" t="s">
        <v>44</v>
      </c>
      <c r="AQ26" s="3" t="s">
        <v>61</v>
      </c>
      <c r="AR26" s="3" t="s">
        <v>84</v>
      </c>
      <c r="AS26" s="3" t="s">
        <v>58</v>
      </c>
      <c r="AT26" s="3" t="s">
        <v>59</v>
      </c>
      <c r="AU26" s="3" t="s">
        <v>41</v>
      </c>
      <c r="AV26" s="3" t="s">
        <v>40</v>
      </c>
      <c r="AW26" s="3" t="s">
        <v>35</v>
      </c>
      <c r="AX26" s="3" t="s">
        <v>39</v>
      </c>
      <c r="AY26" s="3" t="s">
        <v>36</v>
      </c>
      <c r="AZ26" s="3" t="s">
        <v>38</v>
      </c>
      <c r="BA26" s="3" t="s">
        <v>37</v>
      </c>
      <c r="BB26" s="3" t="s">
        <v>33</v>
      </c>
      <c r="BC26" s="3" t="s">
        <v>34</v>
      </c>
      <c r="BD26" s="3" t="s">
        <v>60</v>
      </c>
      <c r="BE26" s="3" t="s">
        <v>87</v>
      </c>
      <c r="BF26" s="3" t="s">
        <v>88</v>
      </c>
      <c r="BG26" s="3" t="s">
        <v>95</v>
      </c>
      <c r="BH26" s="3" t="s">
        <v>93</v>
      </c>
      <c r="BI26" s="3" t="s">
        <v>96</v>
      </c>
      <c r="BJ26" s="3" t="s">
        <v>94</v>
      </c>
      <c r="BK26" s="3" t="s">
        <v>101</v>
      </c>
      <c r="BL26" s="3" t="s">
        <v>79</v>
      </c>
      <c r="BM26" s="3" t="s">
        <v>83</v>
      </c>
      <c r="BN26" s="3" t="s">
        <v>81</v>
      </c>
      <c r="BO26" s="3" t="s">
        <v>82</v>
      </c>
      <c r="BP26" s="3" t="s">
        <v>80</v>
      </c>
      <c r="BQ26" s="3" t="s">
        <v>102</v>
      </c>
      <c r="BR26" s="3" t="s">
        <v>26</v>
      </c>
      <c r="BS26" s="3" t="s">
        <v>25</v>
      </c>
      <c r="BT26" s="3" t="s">
        <v>76</v>
      </c>
      <c r="BU26" s="3" t="s">
        <v>85</v>
      </c>
      <c r="BV26" s="3" t="s">
        <v>21</v>
      </c>
      <c r="BW26" s="3" t="s">
        <v>20</v>
      </c>
      <c r="BX26" s="3" t="s">
        <v>78</v>
      </c>
      <c r="BY26" s="3" t="s">
        <v>86</v>
      </c>
      <c r="BZ26" s="3" t="s">
        <v>28</v>
      </c>
      <c r="CA26" s="3" t="s">
        <v>27</v>
      </c>
      <c r="CB26" s="3" t="s">
        <v>89</v>
      </c>
      <c r="CC26" s="3" t="s">
        <v>75</v>
      </c>
      <c r="CD26" s="3" t="s">
        <v>74</v>
      </c>
      <c r="CE26" s="3" t="s">
        <v>22</v>
      </c>
      <c r="CF26" s="3" t="s">
        <v>77</v>
      </c>
      <c r="CG26" s="3" t="s">
        <v>24</v>
      </c>
      <c r="CH26" s="3" t="s">
        <v>23</v>
      </c>
    </row>
    <row r="27" spans="1:86" ht="27">
      <c r="A27" s="4" t="s">
        <v>103</v>
      </c>
      <c r="B27" s="5" t="s">
        <v>104</v>
      </c>
      <c r="C27" s="5" t="s">
        <v>105</v>
      </c>
      <c r="D27" s="5" t="s">
        <v>115</v>
      </c>
      <c r="E27" s="5" t="s">
        <v>116</v>
      </c>
      <c r="F27" s="5" t="s">
        <v>117</v>
      </c>
      <c r="G27" s="5" t="s">
        <v>118</v>
      </c>
      <c r="H27" s="5" t="s">
        <v>147</v>
      </c>
      <c r="I27" s="5" t="s">
        <v>148</v>
      </c>
      <c r="J27" s="5" t="s">
        <v>149</v>
      </c>
      <c r="K27" s="5" t="s">
        <v>150</v>
      </c>
      <c r="L27" s="5" t="s">
        <v>151</v>
      </c>
      <c r="M27" s="5" t="s">
        <v>152</v>
      </c>
      <c r="N27" s="5" t="s">
        <v>153</v>
      </c>
      <c r="O27" s="5" t="s">
        <v>154</v>
      </c>
      <c r="P27" s="5" t="s">
        <v>155</v>
      </c>
      <c r="Q27" s="5" t="s">
        <v>156</v>
      </c>
      <c r="R27" s="5" t="s">
        <v>157</v>
      </c>
      <c r="S27" s="5" t="s">
        <v>158</v>
      </c>
      <c r="T27" s="5" t="s">
        <v>176</v>
      </c>
      <c r="U27" s="5" t="s">
        <v>177</v>
      </c>
      <c r="V27" s="5" t="s">
        <v>178</v>
      </c>
      <c r="W27" s="5" t="s">
        <v>184</v>
      </c>
      <c r="X27" s="5" t="s">
        <v>186</v>
      </c>
      <c r="Y27" s="5" t="s">
        <v>185</v>
      </c>
      <c r="Z27" s="5" t="s">
        <v>187</v>
      </c>
      <c r="AA27" s="5" t="s">
        <v>128</v>
      </c>
      <c r="AB27" s="5" t="s">
        <v>129</v>
      </c>
      <c r="AC27" s="5" t="s">
        <v>130</v>
      </c>
      <c r="AD27" s="5" t="s">
        <v>131</v>
      </c>
      <c r="AE27" s="5" t="s">
        <v>132</v>
      </c>
      <c r="AF27" s="5" t="s">
        <v>133</v>
      </c>
      <c r="AG27" s="5" t="s">
        <v>134</v>
      </c>
      <c r="AH27" s="5" t="s">
        <v>135</v>
      </c>
      <c r="AI27" s="5" t="s">
        <v>136</v>
      </c>
      <c r="AJ27" s="5" t="s">
        <v>137</v>
      </c>
      <c r="AK27" s="5" t="s">
        <v>138</v>
      </c>
      <c r="AL27" s="5" t="s">
        <v>139</v>
      </c>
      <c r="AM27" s="5" t="s">
        <v>140</v>
      </c>
      <c r="AN27" s="5" t="s">
        <v>141</v>
      </c>
      <c r="AO27" s="5" t="s">
        <v>142</v>
      </c>
      <c r="AP27" s="5" t="s">
        <v>171</v>
      </c>
      <c r="AQ27" s="5" t="s">
        <v>146</v>
      </c>
      <c r="AR27" s="5" t="s">
        <v>168</v>
      </c>
      <c r="AS27" s="5" t="s">
        <v>143</v>
      </c>
      <c r="AT27" s="5" t="s">
        <v>144</v>
      </c>
      <c r="AU27" s="5" t="s">
        <v>127</v>
      </c>
      <c r="AV27" s="5" t="s">
        <v>126</v>
      </c>
      <c r="AW27" s="5" t="s">
        <v>121</v>
      </c>
      <c r="AX27" s="5" t="s">
        <v>125</v>
      </c>
      <c r="AY27" s="5" t="s">
        <v>122</v>
      </c>
      <c r="AZ27" s="5" t="s">
        <v>124</v>
      </c>
      <c r="BA27" s="5" t="s">
        <v>123</v>
      </c>
      <c r="BB27" s="5" t="s">
        <v>119</v>
      </c>
      <c r="BC27" s="5" t="s">
        <v>120</v>
      </c>
      <c r="BD27" s="5" t="s">
        <v>145</v>
      </c>
      <c r="BE27" s="5" t="s">
        <v>173</v>
      </c>
      <c r="BF27" s="5" t="s">
        <v>174</v>
      </c>
      <c r="BG27" s="5" t="s">
        <v>181</v>
      </c>
      <c r="BH27" s="5" t="s">
        <v>179</v>
      </c>
      <c r="BI27" s="5" t="s">
        <v>182</v>
      </c>
      <c r="BJ27" s="5" t="s">
        <v>180</v>
      </c>
      <c r="BK27" s="5" t="s">
        <v>188</v>
      </c>
      <c r="BL27" s="5" t="s">
        <v>164</v>
      </c>
      <c r="BM27" s="5" t="s">
        <v>167</v>
      </c>
      <c r="BN27" s="5" t="s">
        <v>165</v>
      </c>
      <c r="BO27" s="5" t="s">
        <v>166</v>
      </c>
      <c r="BP27" s="5" t="s">
        <v>172</v>
      </c>
      <c r="BQ27" s="5" t="s">
        <v>183</v>
      </c>
      <c r="BR27" s="5" t="s">
        <v>112</v>
      </c>
      <c r="BS27" s="5" t="s">
        <v>111</v>
      </c>
      <c r="BT27" s="5" t="s">
        <v>161</v>
      </c>
      <c r="BU27" s="5" t="s">
        <v>169</v>
      </c>
      <c r="BV27" s="5" t="s">
        <v>107</v>
      </c>
      <c r="BW27" s="5" t="s">
        <v>106</v>
      </c>
      <c r="BX27" s="5" t="s">
        <v>163</v>
      </c>
      <c r="BY27" s="5" t="s">
        <v>170</v>
      </c>
      <c r="BZ27" s="5" t="s">
        <v>114</v>
      </c>
      <c r="CA27" s="5" t="s">
        <v>113</v>
      </c>
      <c r="CB27" s="5" t="s">
        <v>175</v>
      </c>
      <c r="CC27" s="5" t="s">
        <v>160</v>
      </c>
      <c r="CD27" s="5" t="s">
        <v>159</v>
      </c>
      <c r="CE27" s="5" t="s">
        <v>108</v>
      </c>
      <c r="CF27" s="5" t="s">
        <v>162</v>
      </c>
      <c r="CG27" s="5" t="s">
        <v>110</v>
      </c>
      <c r="CH27" s="5" t="s">
        <v>109</v>
      </c>
    </row>
    <row r="28" spans="1:86" ht="39.75">
      <c r="A28" s="4" t="s">
        <v>189</v>
      </c>
      <c r="B28" s="5" t="s">
        <v>346</v>
      </c>
      <c r="C28" s="6">
        <v>153771</v>
      </c>
      <c r="D28" s="6">
        <v>1050</v>
      </c>
      <c r="E28" s="6">
        <v>2391</v>
      </c>
      <c r="F28" s="6">
        <v>1225</v>
      </c>
      <c r="G28" s="6">
        <v>947</v>
      </c>
      <c r="H28" s="6">
        <v>5581</v>
      </c>
      <c r="I28" s="6">
        <v>874</v>
      </c>
      <c r="J28" s="6">
        <v>1070</v>
      </c>
      <c r="K28" s="6">
        <v>3926</v>
      </c>
      <c r="L28" s="6">
        <v>2282</v>
      </c>
      <c r="M28" s="6">
        <v>1095</v>
      </c>
      <c r="N28" s="6">
        <v>2716</v>
      </c>
      <c r="O28" s="6">
        <v>8919</v>
      </c>
      <c r="P28" s="6">
        <v>558</v>
      </c>
      <c r="Q28" s="6">
        <v>545</v>
      </c>
      <c r="R28" s="6">
        <v>1138</v>
      </c>
      <c r="S28" s="6">
        <v>1071</v>
      </c>
      <c r="T28" s="6">
        <v>1454</v>
      </c>
      <c r="U28" s="6">
        <v>1570</v>
      </c>
      <c r="V28" s="6">
        <v>2933</v>
      </c>
      <c r="W28" s="6">
        <v>1767</v>
      </c>
      <c r="X28" s="6">
        <v>1672</v>
      </c>
      <c r="Y28" s="6">
        <v>19126</v>
      </c>
      <c r="Z28" s="6">
        <v>2373</v>
      </c>
      <c r="AA28" s="6">
        <v>2491</v>
      </c>
      <c r="AB28" s="6">
        <v>2764</v>
      </c>
      <c r="AC28" s="6">
        <v>1394</v>
      </c>
      <c r="AD28" s="6">
        <v>1823</v>
      </c>
      <c r="AE28" s="6">
        <v>2302</v>
      </c>
      <c r="AF28" s="6">
        <v>927</v>
      </c>
      <c r="AG28" s="6">
        <v>2069</v>
      </c>
      <c r="AH28" s="6">
        <v>1340</v>
      </c>
      <c r="AI28" s="6">
        <v>1161</v>
      </c>
      <c r="AJ28" s="6">
        <v>1969</v>
      </c>
      <c r="AK28" s="6">
        <v>1764</v>
      </c>
      <c r="AL28" s="6">
        <v>1085</v>
      </c>
      <c r="AM28" s="6">
        <v>793</v>
      </c>
      <c r="AN28" s="6">
        <v>4824</v>
      </c>
      <c r="AO28" s="6">
        <v>1822</v>
      </c>
      <c r="AP28" s="6">
        <v>17450</v>
      </c>
      <c r="AQ28" s="6">
        <v>1615</v>
      </c>
      <c r="AR28" s="6">
        <v>428</v>
      </c>
      <c r="AS28" s="6">
        <v>707</v>
      </c>
      <c r="AT28" s="6">
        <v>4609</v>
      </c>
      <c r="AU28" s="6">
        <v>1756</v>
      </c>
      <c r="AV28" s="6">
        <v>1487</v>
      </c>
      <c r="AW28" s="6">
        <v>1614</v>
      </c>
      <c r="AX28" s="6">
        <v>647</v>
      </c>
      <c r="AY28" s="6">
        <v>424</v>
      </c>
      <c r="AZ28" s="6">
        <v>591</v>
      </c>
      <c r="BA28" s="6">
        <v>883</v>
      </c>
      <c r="BB28" s="6">
        <v>4878</v>
      </c>
      <c r="BC28" s="6">
        <v>219</v>
      </c>
      <c r="BD28" s="6">
        <v>950</v>
      </c>
      <c r="BE28" s="6">
        <v>830</v>
      </c>
      <c r="BF28" s="6">
        <v>3100</v>
      </c>
      <c r="BG28" s="6">
        <v>1648</v>
      </c>
      <c r="BH28" s="6">
        <v>1399</v>
      </c>
      <c r="BI28" s="6">
        <v>733</v>
      </c>
      <c r="BJ28" s="6">
        <v>1269</v>
      </c>
      <c r="BK28" s="6">
        <v>2046</v>
      </c>
      <c r="BL28" s="6">
        <v>39701</v>
      </c>
      <c r="BM28" s="6">
        <v>1930</v>
      </c>
      <c r="BN28" s="6">
        <v>16263</v>
      </c>
      <c r="BO28" s="6">
        <v>1931</v>
      </c>
      <c r="BP28" s="6">
        <v>8492</v>
      </c>
      <c r="BQ28" s="6">
        <v>16204</v>
      </c>
      <c r="BR28" s="6">
        <v>1595</v>
      </c>
      <c r="BS28" s="6">
        <v>3125</v>
      </c>
      <c r="BT28" s="6">
        <v>1293</v>
      </c>
      <c r="BU28" s="6">
        <v>9301</v>
      </c>
      <c r="BV28" s="6">
        <v>1030</v>
      </c>
      <c r="BW28" s="6">
        <v>1998</v>
      </c>
      <c r="BX28" s="6">
        <v>960</v>
      </c>
      <c r="BY28" s="6">
        <v>14880</v>
      </c>
      <c r="BZ28" s="6">
        <v>906</v>
      </c>
      <c r="CA28" s="6">
        <v>504</v>
      </c>
      <c r="CB28" s="6">
        <v>5494</v>
      </c>
      <c r="CC28" s="6">
        <v>1595</v>
      </c>
      <c r="CD28" s="6">
        <v>1003</v>
      </c>
      <c r="CE28" s="6">
        <v>809</v>
      </c>
      <c r="CF28" s="6">
        <v>1909</v>
      </c>
      <c r="CG28" s="6">
        <v>429</v>
      </c>
      <c r="CH28" s="6">
        <v>1170</v>
      </c>
    </row>
    <row r="29" spans="1:86" ht="14.25">
      <c r="A29" s="4" t="s">
        <v>191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</row>
    <row r="30" spans="1:86" ht="14.25">
      <c r="A30" s="17" t="s">
        <v>192</v>
      </c>
      <c r="B30" s="5" t="s">
        <v>347</v>
      </c>
      <c r="C30" s="6">
        <v>142593</v>
      </c>
      <c r="D30" s="6">
        <v>1015</v>
      </c>
      <c r="E30" s="6">
        <v>2285</v>
      </c>
      <c r="F30" s="6">
        <v>1182</v>
      </c>
      <c r="G30" s="6">
        <v>901</v>
      </c>
      <c r="H30" s="6">
        <v>5316</v>
      </c>
      <c r="I30" s="6">
        <v>844</v>
      </c>
      <c r="J30" s="6">
        <v>1014</v>
      </c>
      <c r="K30" s="6">
        <v>3634</v>
      </c>
      <c r="L30" s="6">
        <v>2138</v>
      </c>
      <c r="M30" s="6">
        <v>1065</v>
      </c>
      <c r="N30" s="6">
        <v>1432</v>
      </c>
      <c r="O30" s="6">
        <v>3941</v>
      </c>
      <c r="P30" s="6">
        <v>339</v>
      </c>
      <c r="Q30" s="6">
        <v>525</v>
      </c>
      <c r="R30" s="6">
        <v>656</v>
      </c>
      <c r="S30" s="6">
        <v>618</v>
      </c>
      <c r="T30" s="6">
        <v>1396</v>
      </c>
      <c r="U30" s="6">
        <v>1371</v>
      </c>
      <c r="V30" s="6">
        <v>1787</v>
      </c>
      <c r="W30" s="6">
        <v>1687</v>
      </c>
      <c r="X30" s="6">
        <v>1570</v>
      </c>
      <c r="Y30" s="6">
        <v>17869</v>
      </c>
      <c r="Z30" s="6">
        <v>2270</v>
      </c>
      <c r="AA30" s="6">
        <v>2186</v>
      </c>
      <c r="AB30" s="6">
        <v>1221</v>
      </c>
      <c r="AC30" s="6">
        <v>1179</v>
      </c>
      <c r="AD30" s="6">
        <v>1521</v>
      </c>
      <c r="AE30" s="6">
        <v>820</v>
      </c>
      <c r="AF30" s="6">
        <v>570</v>
      </c>
      <c r="AG30" s="6">
        <v>747</v>
      </c>
      <c r="AH30" s="6">
        <v>656</v>
      </c>
      <c r="AI30" s="6">
        <v>763</v>
      </c>
      <c r="AJ30" s="6">
        <v>769</v>
      </c>
      <c r="AK30" s="6">
        <v>788</v>
      </c>
      <c r="AL30" s="6">
        <v>482</v>
      </c>
      <c r="AM30" s="6">
        <v>358</v>
      </c>
      <c r="AN30" s="6">
        <v>1612</v>
      </c>
      <c r="AO30" s="6">
        <v>1240</v>
      </c>
      <c r="AP30" s="6">
        <v>5875</v>
      </c>
      <c r="AQ30" s="6">
        <v>676</v>
      </c>
      <c r="AR30" s="6">
        <v>376</v>
      </c>
      <c r="AS30" s="6">
        <v>410</v>
      </c>
      <c r="AT30" s="6">
        <v>1985</v>
      </c>
      <c r="AU30" s="6">
        <v>1645</v>
      </c>
      <c r="AV30" s="6">
        <v>1362</v>
      </c>
      <c r="AW30" s="6">
        <v>1457</v>
      </c>
      <c r="AX30" s="6">
        <v>617</v>
      </c>
      <c r="AY30" s="6">
        <v>401</v>
      </c>
      <c r="AZ30" s="6">
        <v>399</v>
      </c>
      <c r="BA30" s="6">
        <v>620</v>
      </c>
      <c r="BB30" s="6">
        <v>4437</v>
      </c>
      <c r="BC30" s="6">
        <v>200</v>
      </c>
      <c r="BD30" s="6">
        <v>517</v>
      </c>
      <c r="BE30" s="6">
        <v>779</v>
      </c>
      <c r="BF30" s="6">
        <v>2903</v>
      </c>
      <c r="BG30" s="6">
        <v>746</v>
      </c>
      <c r="BH30" s="6">
        <v>687</v>
      </c>
      <c r="BI30" s="6">
        <v>439</v>
      </c>
      <c r="BJ30" s="6">
        <v>757</v>
      </c>
      <c r="BK30" s="6">
        <v>1005</v>
      </c>
      <c r="BL30" s="6">
        <v>19249</v>
      </c>
      <c r="BM30" s="6">
        <v>1246</v>
      </c>
      <c r="BN30" s="6">
        <v>7663</v>
      </c>
      <c r="BO30" s="6">
        <v>1175</v>
      </c>
      <c r="BP30" s="6">
        <v>3942</v>
      </c>
      <c r="BQ30" s="6">
        <v>14667</v>
      </c>
      <c r="BR30" s="6">
        <v>1465</v>
      </c>
      <c r="BS30" s="6">
        <v>1660</v>
      </c>
      <c r="BT30" s="6">
        <v>865</v>
      </c>
      <c r="BU30" s="6">
        <v>3978</v>
      </c>
      <c r="BV30" s="6">
        <v>592</v>
      </c>
      <c r="BW30" s="6">
        <v>1175</v>
      </c>
      <c r="BX30" s="6">
        <v>826</v>
      </c>
      <c r="BY30" s="6">
        <v>6923</v>
      </c>
      <c r="BZ30" s="6">
        <v>865</v>
      </c>
      <c r="CA30" s="6">
        <v>466</v>
      </c>
      <c r="CB30" s="6">
        <v>3212</v>
      </c>
      <c r="CC30" s="6">
        <v>1411</v>
      </c>
      <c r="CD30" s="6">
        <v>927</v>
      </c>
      <c r="CE30" s="6">
        <v>432</v>
      </c>
      <c r="CF30" s="6">
        <v>1205</v>
      </c>
      <c r="CG30" s="6">
        <v>310</v>
      </c>
      <c r="CH30" s="6">
        <v>596</v>
      </c>
    </row>
    <row r="31" spans="1:86" ht="27">
      <c r="A31" s="17" t="s">
        <v>348</v>
      </c>
      <c r="B31" s="5" t="s">
        <v>349</v>
      </c>
      <c r="C31" s="6">
        <v>32989</v>
      </c>
      <c r="D31" s="6">
        <v>133</v>
      </c>
      <c r="E31" s="6">
        <v>413</v>
      </c>
      <c r="F31" s="6">
        <v>156</v>
      </c>
      <c r="G31" s="6">
        <v>179</v>
      </c>
      <c r="H31" s="6">
        <v>1004</v>
      </c>
      <c r="I31" s="6">
        <v>100</v>
      </c>
      <c r="J31" s="6">
        <v>149</v>
      </c>
      <c r="K31" s="6">
        <v>976</v>
      </c>
      <c r="L31" s="6">
        <v>436</v>
      </c>
      <c r="M31" s="6">
        <v>145</v>
      </c>
      <c r="N31" s="6">
        <v>1694</v>
      </c>
      <c r="O31" s="6">
        <v>6196</v>
      </c>
      <c r="P31" s="6">
        <v>302</v>
      </c>
      <c r="Q31" s="6">
        <v>85</v>
      </c>
      <c r="R31" s="6">
        <v>681</v>
      </c>
      <c r="S31" s="6">
        <v>596</v>
      </c>
      <c r="T31" s="6">
        <v>202</v>
      </c>
      <c r="U31" s="6">
        <v>419</v>
      </c>
      <c r="V31" s="6">
        <v>1591</v>
      </c>
      <c r="W31" s="6">
        <v>265</v>
      </c>
      <c r="X31" s="6">
        <v>379</v>
      </c>
      <c r="Y31" s="6">
        <v>4383</v>
      </c>
      <c r="Z31" s="6">
        <v>337</v>
      </c>
      <c r="AA31" s="6">
        <v>779</v>
      </c>
      <c r="AB31" s="6">
        <v>2090</v>
      </c>
      <c r="AC31" s="6">
        <v>438</v>
      </c>
      <c r="AD31" s="6">
        <v>647</v>
      </c>
      <c r="AE31" s="6">
        <v>1884</v>
      </c>
      <c r="AF31" s="6">
        <v>521</v>
      </c>
      <c r="AG31" s="6">
        <v>1710</v>
      </c>
      <c r="AH31" s="6">
        <v>915</v>
      </c>
      <c r="AI31" s="6">
        <v>621</v>
      </c>
      <c r="AJ31" s="6">
        <v>1588</v>
      </c>
      <c r="AK31" s="6">
        <v>1303</v>
      </c>
      <c r="AL31" s="6">
        <v>843</v>
      </c>
      <c r="AM31" s="6">
        <v>586</v>
      </c>
      <c r="AN31" s="6">
        <v>4075</v>
      </c>
      <c r="AO31" s="6">
        <v>866</v>
      </c>
      <c r="AP31" s="6">
        <v>14576</v>
      </c>
      <c r="AQ31" s="6">
        <v>1257</v>
      </c>
      <c r="AR31" s="6">
        <v>154</v>
      </c>
      <c r="AS31" s="6">
        <v>433</v>
      </c>
      <c r="AT31" s="6">
        <v>3458</v>
      </c>
      <c r="AU31" s="6">
        <v>313</v>
      </c>
      <c r="AV31" s="6">
        <v>300</v>
      </c>
      <c r="AW31" s="6">
        <v>458</v>
      </c>
      <c r="AX31" s="6">
        <v>105</v>
      </c>
      <c r="AY31" s="6">
        <v>68</v>
      </c>
      <c r="AZ31" s="6">
        <v>288</v>
      </c>
      <c r="BA31" s="6">
        <v>408</v>
      </c>
      <c r="BB31" s="6">
        <v>1205</v>
      </c>
      <c r="BC31" s="6">
        <v>45</v>
      </c>
      <c r="BD31" s="6">
        <v>631</v>
      </c>
      <c r="BE31" s="6">
        <v>137</v>
      </c>
      <c r="BF31" s="6">
        <v>558</v>
      </c>
      <c r="BG31" s="6">
        <v>1212</v>
      </c>
      <c r="BH31" s="6">
        <v>982</v>
      </c>
      <c r="BI31" s="6">
        <v>422</v>
      </c>
      <c r="BJ31" s="6">
        <v>724</v>
      </c>
      <c r="BK31" s="6">
        <v>1410</v>
      </c>
      <c r="BL31" s="6">
        <v>26438</v>
      </c>
      <c r="BM31" s="6">
        <v>1009</v>
      </c>
      <c r="BN31" s="6">
        <v>11145</v>
      </c>
      <c r="BO31" s="6">
        <v>1040</v>
      </c>
      <c r="BP31" s="6">
        <v>5974</v>
      </c>
      <c r="BQ31" s="6">
        <v>4717</v>
      </c>
      <c r="BR31" s="6">
        <v>381</v>
      </c>
      <c r="BS31" s="6">
        <v>1980</v>
      </c>
      <c r="BT31" s="6">
        <v>650</v>
      </c>
      <c r="BU31" s="6">
        <v>6647</v>
      </c>
      <c r="BV31" s="6">
        <v>594</v>
      </c>
      <c r="BW31" s="6">
        <v>1137</v>
      </c>
      <c r="BX31" s="6">
        <v>267</v>
      </c>
      <c r="BY31" s="6">
        <v>10029</v>
      </c>
      <c r="BZ31" s="6">
        <v>125</v>
      </c>
      <c r="CA31" s="6">
        <v>102</v>
      </c>
      <c r="CB31" s="6">
        <v>3133</v>
      </c>
      <c r="CC31" s="6">
        <v>506</v>
      </c>
      <c r="CD31" s="6">
        <v>209</v>
      </c>
      <c r="CE31" s="6">
        <v>521</v>
      </c>
      <c r="CF31" s="6">
        <v>998</v>
      </c>
      <c r="CG31" s="6">
        <v>177</v>
      </c>
      <c r="CH31" s="6">
        <v>762</v>
      </c>
    </row>
    <row r="32" spans="1:86" ht="14.25">
      <c r="A32" s="17" t="s">
        <v>196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</row>
    <row r="33" spans="1:86" ht="39.75">
      <c r="A33" s="18" t="s">
        <v>197</v>
      </c>
      <c r="B33" s="5" t="s">
        <v>350</v>
      </c>
      <c r="C33" s="6">
        <v>32356</v>
      </c>
      <c r="D33" s="6">
        <v>130</v>
      </c>
      <c r="E33" s="6">
        <v>402</v>
      </c>
      <c r="F33" s="6">
        <v>145</v>
      </c>
      <c r="G33" s="6">
        <v>175</v>
      </c>
      <c r="H33" s="6">
        <v>984</v>
      </c>
      <c r="I33" s="6">
        <v>97</v>
      </c>
      <c r="J33" s="6">
        <v>148</v>
      </c>
      <c r="K33" s="6">
        <v>935</v>
      </c>
      <c r="L33" s="6">
        <v>420</v>
      </c>
      <c r="M33" s="6">
        <v>140</v>
      </c>
      <c r="N33" s="6">
        <v>1688</v>
      </c>
      <c r="O33" s="6">
        <v>6172</v>
      </c>
      <c r="P33" s="6">
        <v>300</v>
      </c>
      <c r="Q33" s="6">
        <v>79</v>
      </c>
      <c r="R33" s="6">
        <v>677</v>
      </c>
      <c r="S33" s="6">
        <v>596</v>
      </c>
      <c r="T33" s="6">
        <v>192</v>
      </c>
      <c r="U33" s="6">
        <v>415</v>
      </c>
      <c r="V33" s="6">
        <v>1583</v>
      </c>
      <c r="W33" s="6">
        <v>252</v>
      </c>
      <c r="X33" s="6">
        <v>372</v>
      </c>
      <c r="Y33" s="6">
        <v>4259</v>
      </c>
      <c r="Z33" s="6">
        <v>326</v>
      </c>
      <c r="AA33" s="6">
        <v>775</v>
      </c>
      <c r="AB33" s="6">
        <v>2086</v>
      </c>
      <c r="AC33" s="6">
        <v>434</v>
      </c>
      <c r="AD33" s="6">
        <v>639</v>
      </c>
      <c r="AE33" s="6">
        <v>1883</v>
      </c>
      <c r="AF33" s="6">
        <v>516</v>
      </c>
      <c r="AG33" s="6">
        <v>1701</v>
      </c>
      <c r="AH33" s="6">
        <v>911</v>
      </c>
      <c r="AI33" s="6">
        <v>620</v>
      </c>
      <c r="AJ33" s="6">
        <v>1584</v>
      </c>
      <c r="AK33" s="6">
        <v>1297</v>
      </c>
      <c r="AL33" s="6">
        <v>838</v>
      </c>
      <c r="AM33" s="6">
        <v>584</v>
      </c>
      <c r="AN33" s="6">
        <v>4055</v>
      </c>
      <c r="AO33" s="6">
        <v>859</v>
      </c>
      <c r="AP33" s="6">
        <v>14529</v>
      </c>
      <c r="AQ33" s="6">
        <v>1247</v>
      </c>
      <c r="AR33" s="6">
        <v>154</v>
      </c>
      <c r="AS33" s="6">
        <v>433</v>
      </c>
      <c r="AT33" s="6">
        <v>3450</v>
      </c>
      <c r="AU33" s="6">
        <v>304</v>
      </c>
      <c r="AV33" s="6">
        <v>298</v>
      </c>
      <c r="AW33" s="6">
        <v>449</v>
      </c>
      <c r="AX33" s="6">
        <v>100</v>
      </c>
      <c r="AY33" s="6">
        <v>65</v>
      </c>
      <c r="AZ33" s="6">
        <v>286</v>
      </c>
      <c r="BA33" s="6">
        <v>405</v>
      </c>
      <c r="BB33" s="6">
        <v>1189</v>
      </c>
      <c r="BC33" s="6">
        <v>44</v>
      </c>
      <c r="BD33" s="6">
        <v>630</v>
      </c>
      <c r="BE33" s="6">
        <v>132</v>
      </c>
      <c r="BF33" s="6">
        <v>545</v>
      </c>
      <c r="BG33" s="6">
        <v>1205</v>
      </c>
      <c r="BH33" s="6">
        <v>975</v>
      </c>
      <c r="BI33" s="6">
        <v>422</v>
      </c>
      <c r="BJ33" s="6">
        <v>720</v>
      </c>
      <c r="BK33" s="6">
        <v>1406</v>
      </c>
      <c r="BL33" s="6">
        <v>26353</v>
      </c>
      <c r="BM33" s="6">
        <v>1006</v>
      </c>
      <c r="BN33" s="6">
        <v>11126</v>
      </c>
      <c r="BO33" s="6">
        <v>1035</v>
      </c>
      <c r="BP33" s="6">
        <v>5953</v>
      </c>
      <c r="BQ33" s="6">
        <v>4645</v>
      </c>
      <c r="BR33" s="6">
        <v>379</v>
      </c>
      <c r="BS33" s="6">
        <v>1960</v>
      </c>
      <c r="BT33" s="6">
        <v>648</v>
      </c>
      <c r="BU33" s="6">
        <v>6624</v>
      </c>
      <c r="BV33" s="6">
        <v>594</v>
      </c>
      <c r="BW33" s="6">
        <v>1131</v>
      </c>
      <c r="BX33" s="6">
        <v>264</v>
      </c>
      <c r="BY33" s="6">
        <v>10000</v>
      </c>
      <c r="BZ33" s="6">
        <v>120</v>
      </c>
      <c r="CA33" s="6">
        <v>101</v>
      </c>
      <c r="CB33" s="6">
        <v>3124</v>
      </c>
      <c r="CC33" s="6">
        <v>501</v>
      </c>
      <c r="CD33" s="6">
        <v>200</v>
      </c>
      <c r="CE33" s="6">
        <v>519</v>
      </c>
      <c r="CF33" s="6">
        <v>993</v>
      </c>
      <c r="CG33" s="6">
        <v>176</v>
      </c>
      <c r="CH33" s="6">
        <v>762</v>
      </c>
    </row>
    <row r="34" spans="1:86" ht="39.75">
      <c r="A34" s="18" t="s">
        <v>199</v>
      </c>
      <c r="B34" s="5" t="s">
        <v>351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</row>
    <row r="35" spans="1:86" ht="27">
      <c r="A35" s="18" t="s">
        <v>352</v>
      </c>
      <c r="B35" s="5" t="s">
        <v>353</v>
      </c>
      <c r="C35" s="6">
        <v>712</v>
      </c>
      <c r="D35" s="6">
        <v>4</v>
      </c>
      <c r="E35" s="6">
        <v>12</v>
      </c>
      <c r="F35" s="6">
        <v>12</v>
      </c>
      <c r="G35" s="6">
        <v>4</v>
      </c>
      <c r="H35" s="6">
        <v>20</v>
      </c>
      <c r="I35" s="6">
        <v>3</v>
      </c>
      <c r="J35" s="6">
        <v>1</v>
      </c>
      <c r="K35" s="6">
        <v>43</v>
      </c>
      <c r="L35" s="6">
        <v>18</v>
      </c>
      <c r="M35" s="6">
        <v>5</v>
      </c>
      <c r="N35" s="6">
        <v>10</v>
      </c>
      <c r="O35" s="6">
        <v>41</v>
      </c>
      <c r="P35" s="6">
        <v>2</v>
      </c>
      <c r="Q35" s="6">
        <v>7</v>
      </c>
      <c r="R35" s="6">
        <v>6</v>
      </c>
      <c r="S35" s="6">
        <v>0</v>
      </c>
      <c r="T35" s="6">
        <v>10</v>
      </c>
      <c r="U35" s="6">
        <v>4</v>
      </c>
      <c r="V35" s="6">
        <v>11</v>
      </c>
      <c r="W35" s="6">
        <v>15</v>
      </c>
      <c r="X35" s="6">
        <v>8</v>
      </c>
      <c r="Y35" s="6">
        <v>131</v>
      </c>
      <c r="Z35" s="6">
        <v>11</v>
      </c>
      <c r="AA35" s="6">
        <v>4</v>
      </c>
      <c r="AB35" s="6">
        <v>10</v>
      </c>
      <c r="AC35" s="6">
        <v>5</v>
      </c>
      <c r="AD35" s="6">
        <v>9</v>
      </c>
      <c r="AE35" s="6">
        <v>4</v>
      </c>
      <c r="AF35" s="6">
        <v>7</v>
      </c>
      <c r="AG35" s="6">
        <v>12</v>
      </c>
      <c r="AH35" s="6">
        <v>7</v>
      </c>
      <c r="AI35" s="6">
        <v>1</v>
      </c>
      <c r="AJ35" s="6">
        <v>7</v>
      </c>
      <c r="AK35" s="6">
        <v>9</v>
      </c>
      <c r="AL35" s="6">
        <v>7</v>
      </c>
      <c r="AM35" s="6">
        <v>2</v>
      </c>
      <c r="AN35" s="6">
        <v>30</v>
      </c>
      <c r="AO35" s="6">
        <v>9</v>
      </c>
      <c r="AP35" s="6">
        <v>73</v>
      </c>
      <c r="AQ35" s="6">
        <v>12</v>
      </c>
      <c r="AR35" s="6">
        <v>0</v>
      </c>
      <c r="AS35" s="6">
        <v>1</v>
      </c>
      <c r="AT35" s="6">
        <v>15</v>
      </c>
      <c r="AU35" s="6">
        <v>9</v>
      </c>
      <c r="AV35" s="6">
        <v>2</v>
      </c>
      <c r="AW35" s="6">
        <v>9</v>
      </c>
      <c r="AX35" s="6">
        <v>5</v>
      </c>
      <c r="AY35" s="6">
        <v>3</v>
      </c>
      <c r="AZ35" s="6">
        <v>3</v>
      </c>
      <c r="BA35" s="6">
        <v>4</v>
      </c>
      <c r="BB35" s="6">
        <v>17</v>
      </c>
      <c r="BC35" s="6">
        <v>1</v>
      </c>
      <c r="BD35" s="6">
        <v>3</v>
      </c>
      <c r="BE35" s="6">
        <v>6</v>
      </c>
      <c r="BF35" s="6">
        <v>15</v>
      </c>
      <c r="BG35" s="6">
        <v>11</v>
      </c>
      <c r="BH35" s="6">
        <v>11</v>
      </c>
      <c r="BI35" s="6">
        <v>2</v>
      </c>
      <c r="BJ35" s="6">
        <v>4</v>
      </c>
      <c r="BK35" s="6">
        <v>6</v>
      </c>
      <c r="BL35" s="6">
        <v>120</v>
      </c>
      <c r="BM35" s="6">
        <v>7</v>
      </c>
      <c r="BN35" s="6">
        <v>27</v>
      </c>
      <c r="BO35" s="6">
        <v>8</v>
      </c>
      <c r="BP35" s="6">
        <v>26</v>
      </c>
      <c r="BQ35" s="6">
        <v>79</v>
      </c>
      <c r="BR35" s="6">
        <v>3</v>
      </c>
      <c r="BS35" s="6">
        <v>35</v>
      </c>
      <c r="BT35" s="6">
        <v>5</v>
      </c>
      <c r="BU35" s="6">
        <v>34</v>
      </c>
      <c r="BV35" s="6">
        <v>1</v>
      </c>
      <c r="BW35" s="6">
        <v>7</v>
      </c>
      <c r="BX35" s="6">
        <v>3</v>
      </c>
      <c r="BY35" s="6">
        <v>39</v>
      </c>
      <c r="BZ35" s="6">
        <v>6</v>
      </c>
      <c r="CA35" s="6">
        <v>1</v>
      </c>
      <c r="CB35" s="6">
        <v>15</v>
      </c>
      <c r="CC35" s="6">
        <v>7</v>
      </c>
      <c r="CD35" s="6">
        <v>9</v>
      </c>
      <c r="CE35" s="6">
        <v>3</v>
      </c>
      <c r="CF35" s="6">
        <v>9</v>
      </c>
      <c r="CG35" s="6">
        <v>1</v>
      </c>
      <c r="CH35" s="6">
        <v>2</v>
      </c>
    </row>
    <row r="36" spans="1:86" ht="66">
      <c r="A36" s="17" t="s">
        <v>354</v>
      </c>
      <c r="B36" s="5" t="s">
        <v>355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0</v>
      </c>
      <c r="CG36" s="6">
        <v>0</v>
      </c>
      <c r="CH36" s="6">
        <v>0</v>
      </c>
    </row>
    <row r="37" spans="1:86" ht="39.75">
      <c r="A37" s="4" t="s">
        <v>205</v>
      </c>
      <c r="B37" s="5" t="s">
        <v>356</v>
      </c>
      <c r="C37" s="6">
        <v>213990</v>
      </c>
      <c r="D37" s="6">
        <v>1747</v>
      </c>
      <c r="E37" s="6">
        <v>3762</v>
      </c>
      <c r="F37" s="6">
        <v>2106</v>
      </c>
      <c r="G37" s="6">
        <v>1379</v>
      </c>
      <c r="H37" s="6">
        <v>8011</v>
      </c>
      <c r="I37" s="6">
        <v>1343</v>
      </c>
      <c r="J37" s="6">
        <v>1637</v>
      </c>
      <c r="K37" s="6">
        <v>5824</v>
      </c>
      <c r="L37" s="6">
        <v>3173</v>
      </c>
      <c r="M37" s="6">
        <v>1774</v>
      </c>
      <c r="N37" s="6">
        <v>3576</v>
      </c>
      <c r="O37" s="6">
        <v>11264</v>
      </c>
      <c r="P37" s="6">
        <v>754</v>
      </c>
      <c r="Q37" s="6">
        <v>829</v>
      </c>
      <c r="R37" s="6">
        <v>1619</v>
      </c>
      <c r="S37" s="6">
        <v>1444</v>
      </c>
      <c r="T37" s="6">
        <v>2466</v>
      </c>
      <c r="U37" s="6">
        <v>2281</v>
      </c>
      <c r="V37" s="6">
        <v>4065</v>
      </c>
      <c r="W37" s="6">
        <v>2869</v>
      </c>
      <c r="X37" s="6">
        <v>2436</v>
      </c>
      <c r="Y37" s="6">
        <v>26635</v>
      </c>
      <c r="Z37" s="6">
        <v>3551</v>
      </c>
      <c r="AA37" s="6">
        <v>3274</v>
      </c>
      <c r="AB37" s="6">
        <v>3818</v>
      </c>
      <c r="AC37" s="6">
        <v>2124</v>
      </c>
      <c r="AD37" s="6">
        <v>2638</v>
      </c>
      <c r="AE37" s="6">
        <v>2970</v>
      </c>
      <c r="AF37" s="6">
        <v>1299</v>
      </c>
      <c r="AG37" s="6">
        <v>2695</v>
      </c>
      <c r="AH37" s="6">
        <v>1817</v>
      </c>
      <c r="AI37" s="6">
        <v>1717</v>
      </c>
      <c r="AJ37" s="6">
        <v>2671</v>
      </c>
      <c r="AK37" s="6">
        <v>2363</v>
      </c>
      <c r="AL37" s="6">
        <v>1511</v>
      </c>
      <c r="AM37" s="6">
        <v>1076</v>
      </c>
      <c r="AN37" s="6">
        <v>6174</v>
      </c>
      <c r="AO37" s="6">
        <v>2501</v>
      </c>
      <c r="AP37" s="6">
        <v>22069</v>
      </c>
      <c r="AQ37" s="6">
        <v>2227</v>
      </c>
      <c r="AR37" s="6">
        <v>543</v>
      </c>
      <c r="AS37" s="6">
        <v>1019</v>
      </c>
      <c r="AT37" s="6">
        <v>6135</v>
      </c>
      <c r="AU37" s="6">
        <v>2713</v>
      </c>
      <c r="AV37" s="6">
        <v>2135</v>
      </c>
      <c r="AW37" s="6">
        <v>2428</v>
      </c>
      <c r="AX37" s="6">
        <v>1019</v>
      </c>
      <c r="AY37" s="6">
        <v>647</v>
      </c>
      <c r="AZ37" s="6">
        <v>828</v>
      </c>
      <c r="BA37" s="6">
        <v>1368</v>
      </c>
      <c r="BB37" s="6">
        <v>6756</v>
      </c>
      <c r="BC37" s="6">
        <v>323</v>
      </c>
      <c r="BD37" s="6">
        <v>1423</v>
      </c>
      <c r="BE37" s="6">
        <v>1223</v>
      </c>
      <c r="BF37" s="6">
        <v>4640</v>
      </c>
      <c r="BG37" s="6">
        <v>2286</v>
      </c>
      <c r="BH37" s="6">
        <v>1927</v>
      </c>
      <c r="BI37" s="6">
        <v>1107</v>
      </c>
      <c r="BJ37" s="6">
        <v>1814</v>
      </c>
      <c r="BK37" s="6">
        <v>2858</v>
      </c>
      <c r="BL37" s="6">
        <v>51333</v>
      </c>
      <c r="BM37" s="6">
        <v>2842</v>
      </c>
      <c r="BN37" s="6">
        <v>20752</v>
      </c>
      <c r="BO37" s="6">
        <v>2721</v>
      </c>
      <c r="BP37" s="6">
        <v>11055</v>
      </c>
      <c r="BQ37" s="6">
        <v>22914</v>
      </c>
      <c r="BR37" s="6">
        <v>2388</v>
      </c>
      <c r="BS37" s="6">
        <v>4467</v>
      </c>
      <c r="BT37" s="6">
        <v>1944</v>
      </c>
      <c r="BU37" s="6">
        <v>11906</v>
      </c>
      <c r="BV37" s="6">
        <v>1470</v>
      </c>
      <c r="BW37" s="6">
        <v>2816</v>
      </c>
      <c r="BX37" s="6">
        <v>1389</v>
      </c>
      <c r="BY37" s="6">
        <v>18950</v>
      </c>
      <c r="BZ37" s="6">
        <v>1488</v>
      </c>
      <c r="CA37" s="6">
        <v>762</v>
      </c>
      <c r="CB37" s="6">
        <v>7885</v>
      </c>
      <c r="CC37" s="6">
        <v>2486</v>
      </c>
      <c r="CD37" s="6">
        <v>1555</v>
      </c>
      <c r="CE37" s="6">
        <v>1120</v>
      </c>
      <c r="CF37" s="6">
        <v>2833</v>
      </c>
      <c r="CG37" s="6">
        <v>636</v>
      </c>
      <c r="CH37" s="6">
        <v>1588</v>
      </c>
    </row>
    <row r="38" spans="1:86" ht="14.25">
      <c r="A38" s="4" t="s">
        <v>191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</row>
    <row r="39" spans="1:86" ht="14.25">
      <c r="A39" s="17" t="s">
        <v>207</v>
      </c>
      <c r="B39" s="5" t="s">
        <v>357</v>
      </c>
      <c r="C39" s="6">
        <v>212529</v>
      </c>
      <c r="D39" s="6">
        <v>1740</v>
      </c>
      <c r="E39" s="6">
        <v>3723</v>
      </c>
      <c r="F39" s="6">
        <v>2102</v>
      </c>
      <c r="G39" s="6">
        <v>1376</v>
      </c>
      <c r="H39" s="6">
        <v>7984</v>
      </c>
      <c r="I39" s="6">
        <v>1342</v>
      </c>
      <c r="J39" s="6">
        <v>1634</v>
      </c>
      <c r="K39" s="6">
        <v>5802</v>
      </c>
      <c r="L39" s="6">
        <v>3163</v>
      </c>
      <c r="M39" s="6">
        <v>1770</v>
      </c>
      <c r="N39" s="6">
        <v>3566</v>
      </c>
      <c r="O39" s="6">
        <v>11238</v>
      </c>
      <c r="P39" s="6">
        <v>753</v>
      </c>
      <c r="Q39" s="6">
        <v>826</v>
      </c>
      <c r="R39" s="6">
        <v>1617</v>
      </c>
      <c r="S39" s="6">
        <v>1444</v>
      </c>
      <c r="T39" s="6">
        <v>2465</v>
      </c>
      <c r="U39" s="6">
        <v>2277</v>
      </c>
      <c r="V39" s="6">
        <v>4058</v>
      </c>
      <c r="W39" s="6">
        <v>2867</v>
      </c>
      <c r="X39" s="6">
        <v>2431</v>
      </c>
      <c r="Y39" s="6">
        <v>26204</v>
      </c>
      <c r="Z39" s="6">
        <v>3546</v>
      </c>
      <c r="AA39" s="6">
        <v>3256</v>
      </c>
      <c r="AB39" s="6">
        <v>3806</v>
      </c>
      <c r="AC39" s="6">
        <v>2120</v>
      </c>
      <c r="AD39" s="6">
        <v>2624</v>
      </c>
      <c r="AE39" s="6">
        <v>2951</v>
      </c>
      <c r="AF39" s="6">
        <v>1299</v>
      </c>
      <c r="AG39" s="6">
        <v>2692</v>
      </c>
      <c r="AH39" s="6">
        <v>1816</v>
      </c>
      <c r="AI39" s="6">
        <v>1714</v>
      </c>
      <c r="AJ39" s="6">
        <v>2667</v>
      </c>
      <c r="AK39" s="6">
        <v>2362</v>
      </c>
      <c r="AL39" s="6">
        <v>1509</v>
      </c>
      <c r="AM39" s="6">
        <v>1076</v>
      </c>
      <c r="AN39" s="6">
        <v>6167</v>
      </c>
      <c r="AO39" s="6">
        <v>2499</v>
      </c>
      <c r="AP39" s="6">
        <v>21989</v>
      </c>
      <c r="AQ39" s="6">
        <v>2227</v>
      </c>
      <c r="AR39" s="6">
        <v>543</v>
      </c>
      <c r="AS39" s="6">
        <v>1016</v>
      </c>
      <c r="AT39" s="6">
        <v>6128</v>
      </c>
      <c r="AU39" s="6">
        <v>2711</v>
      </c>
      <c r="AV39" s="6">
        <v>2133</v>
      </c>
      <c r="AW39" s="6">
        <v>2426</v>
      </c>
      <c r="AX39" s="6">
        <v>1017</v>
      </c>
      <c r="AY39" s="6">
        <v>647</v>
      </c>
      <c r="AZ39" s="6">
        <v>826</v>
      </c>
      <c r="BA39" s="6">
        <v>1368</v>
      </c>
      <c r="BB39" s="6">
        <v>6729</v>
      </c>
      <c r="BC39" s="6">
        <v>321</v>
      </c>
      <c r="BD39" s="6">
        <v>1421</v>
      </c>
      <c r="BE39" s="6">
        <v>1220</v>
      </c>
      <c r="BF39" s="6">
        <v>4628</v>
      </c>
      <c r="BG39" s="6">
        <v>2286</v>
      </c>
      <c r="BH39" s="6">
        <v>1927</v>
      </c>
      <c r="BI39" s="6">
        <v>1107</v>
      </c>
      <c r="BJ39" s="6">
        <v>1812</v>
      </c>
      <c r="BK39" s="6">
        <v>2853</v>
      </c>
      <c r="BL39" s="6">
        <v>51027</v>
      </c>
      <c r="BM39" s="6">
        <v>2838</v>
      </c>
      <c r="BN39" s="6">
        <v>20694</v>
      </c>
      <c r="BO39" s="6">
        <v>2717</v>
      </c>
      <c r="BP39" s="6">
        <v>11020</v>
      </c>
      <c r="BQ39" s="6">
        <v>22839</v>
      </c>
      <c r="BR39" s="6">
        <v>2387</v>
      </c>
      <c r="BS39" s="6">
        <v>4462</v>
      </c>
      <c r="BT39" s="6">
        <v>1942</v>
      </c>
      <c r="BU39" s="6">
        <v>11881</v>
      </c>
      <c r="BV39" s="6">
        <v>1470</v>
      </c>
      <c r="BW39" s="6">
        <v>2804</v>
      </c>
      <c r="BX39" s="6">
        <v>1389</v>
      </c>
      <c r="BY39" s="6">
        <v>18895</v>
      </c>
      <c r="BZ39" s="6">
        <v>1487</v>
      </c>
      <c r="CA39" s="6">
        <v>760</v>
      </c>
      <c r="CB39" s="6">
        <v>7877</v>
      </c>
      <c r="CC39" s="6">
        <v>2486</v>
      </c>
      <c r="CD39" s="6">
        <v>1554</v>
      </c>
      <c r="CE39" s="6">
        <v>1120</v>
      </c>
      <c r="CF39" s="6">
        <v>2833</v>
      </c>
      <c r="CG39" s="6">
        <v>633</v>
      </c>
      <c r="CH39" s="6">
        <v>1587</v>
      </c>
    </row>
    <row r="40" spans="1:86" ht="14.25">
      <c r="A40" s="17" t="s">
        <v>209</v>
      </c>
      <c r="B40" s="5" t="s">
        <v>358</v>
      </c>
      <c r="C40" s="6">
        <v>1448</v>
      </c>
      <c r="D40" s="6">
        <v>7</v>
      </c>
      <c r="E40" s="6">
        <v>39</v>
      </c>
      <c r="F40" s="6">
        <v>4</v>
      </c>
      <c r="G40" s="6">
        <v>3</v>
      </c>
      <c r="H40" s="6">
        <v>26</v>
      </c>
      <c r="I40" s="6">
        <v>1</v>
      </c>
      <c r="J40" s="6">
        <v>3</v>
      </c>
      <c r="K40" s="6">
        <v>22</v>
      </c>
      <c r="L40" s="6">
        <v>10</v>
      </c>
      <c r="M40" s="6">
        <v>4</v>
      </c>
      <c r="N40" s="6">
        <v>10</v>
      </c>
      <c r="O40" s="6">
        <v>26</v>
      </c>
      <c r="P40" s="6">
        <v>1</v>
      </c>
      <c r="Q40" s="6">
        <v>3</v>
      </c>
      <c r="R40" s="6">
        <v>2</v>
      </c>
      <c r="S40" s="6">
        <v>0</v>
      </c>
      <c r="T40" s="6">
        <v>1</v>
      </c>
      <c r="U40" s="6">
        <v>4</v>
      </c>
      <c r="V40" s="6">
        <v>7</v>
      </c>
      <c r="W40" s="6">
        <v>2</v>
      </c>
      <c r="X40" s="6">
        <v>5</v>
      </c>
      <c r="Y40" s="6">
        <v>431</v>
      </c>
      <c r="Z40" s="6">
        <v>5</v>
      </c>
      <c r="AA40" s="6">
        <v>18</v>
      </c>
      <c r="AB40" s="6">
        <v>12</v>
      </c>
      <c r="AC40" s="6">
        <v>4</v>
      </c>
      <c r="AD40" s="6">
        <v>14</v>
      </c>
      <c r="AE40" s="6">
        <v>19</v>
      </c>
      <c r="AF40" s="6">
        <v>0</v>
      </c>
      <c r="AG40" s="6">
        <v>3</v>
      </c>
      <c r="AH40" s="6">
        <v>1</v>
      </c>
      <c r="AI40" s="6">
        <v>3</v>
      </c>
      <c r="AJ40" s="6">
        <v>4</v>
      </c>
      <c r="AK40" s="6">
        <v>1</v>
      </c>
      <c r="AL40" s="6">
        <v>2</v>
      </c>
      <c r="AM40" s="6">
        <v>0</v>
      </c>
      <c r="AN40" s="6">
        <v>7</v>
      </c>
      <c r="AO40" s="6">
        <v>2</v>
      </c>
      <c r="AP40" s="6">
        <v>80</v>
      </c>
      <c r="AQ40" s="6">
        <v>0</v>
      </c>
      <c r="AR40" s="6">
        <v>0</v>
      </c>
      <c r="AS40" s="6">
        <v>3</v>
      </c>
      <c r="AT40" s="6">
        <v>7</v>
      </c>
      <c r="AU40" s="6">
        <v>2</v>
      </c>
      <c r="AV40" s="6">
        <v>2</v>
      </c>
      <c r="AW40" s="6">
        <v>2</v>
      </c>
      <c r="AX40" s="6">
        <v>1</v>
      </c>
      <c r="AY40" s="6">
        <v>0</v>
      </c>
      <c r="AZ40" s="6">
        <v>2</v>
      </c>
      <c r="BA40" s="6">
        <v>0</v>
      </c>
      <c r="BB40" s="6">
        <v>27</v>
      </c>
      <c r="BC40" s="6">
        <v>2</v>
      </c>
      <c r="BD40" s="6">
        <v>2</v>
      </c>
      <c r="BE40" s="6">
        <v>3</v>
      </c>
      <c r="BF40" s="6">
        <v>12</v>
      </c>
      <c r="BG40" s="6">
        <v>0</v>
      </c>
      <c r="BH40" s="6">
        <v>0</v>
      </c>
      <c r="BI40" s="6">
        <v>0</v>
      </c>
      <c r="BJ40" s="6">
        <v>2</v>
      </c>
      <c r="BK40" s="6">
        <v>5</v>
      </c>
      <c r="BL40" s="6">
        <v>306</v>
      </c>
      <c r="BM40" s="6">
        <v>4</v>
      </c>
      <c r="BN40" s="6">
        <v>58</v>
      </c>
      <c r="BO40" s="6">
        <v>4</v>
      </c>
      <c r="BP40" s="6">
        <v>35</v>
      </c>
      <c r="BQ40" s="6">
        <v>74</v>
      </c>
      <c r="BR40" s="6">
        <v>1</v>
      </c>
      <c r="BS40" s="6">
        <v>5</v>
      </c>
      <c r="BT40" s="6">
        <v>2</v>
      </c>
      <c r="BU40" s="6">
        <v>25</v>
      </c>
      <c r="BV40" s="6">
        <v>0</v>
      </c>
      <c r="BW40" s="6">
        <v>12</v>
      </c>
      <c r="BX40" s="6">
        <v>0</v>
      </c>
      <c r="BY40" s="6">
        <v>55</v>
      </c>
      <c r="BZ40" s="6">
        <v>1</v>
      </c>
      <c r="CA40" s="6">
        <v>2</v>
      </c>
      <c r="CB40" s="6">
        <v>8</v>
      </c>
      <c r="CC40" s="6">
        <v>0</v>
      </c>
      <c r="CD40" s="6">
        <v>1</v>
      </c>
      <c r="CE40" s="6">
        <v>0</v>
      </c>
      <c r="CF40" s="6">
        <v>0</v>
      </c>
      <c r="CG40" s="6">
        <v>3</v>
      </c>
      <c r="CH40" s="6">
        <v>1</v>
      </c>
    </row>
    <row r="41" spans="1:86" ht="14.25">
      <c r="A41" s="17" t="s">
        <v>211</v>
      </c>
      <c r="B41" s="5" t="s">
        <v>359</v>
      </c>
      <c r="C41" s="6">
        <v>13</v>
      </c>
      <c r="D41" s="6">
        <v>0</v>
      </c>
      <c r="E41" s="6">
        <v>0</v>
      </c>
      <c r="F41" s="6">
        <v>0</v>
      </c>
      <c r="G41" s="6">
        <v>0</v>
      </c>
      <c r="H41" s="6">
        <v>1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1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1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</row>
    <row r="42" spans="1:86" ht="27">
      <c r="A42" s="4" t="s">
        <v>360</v>
      </c>
      <c r="B42" s="5" t="s">
        <v>361</v>
      </c>
      <c r="C42" s="6">
        <v>195919</v>
      </c>
      <c r="D42" s="6">
        <v>1668</v>
      </c>
      <c r="E42" s="6">
        <v>3575</v>
      </c>
      <c r="F42" s="6">
        <v>2007</v>
      </c>
      <c r="G42" s="6">
        <v>1290</v>
      </c>
      <c r="H42" s="6">
        <v>7538</v>
      </c>
      <c r="I42" s="6">
        <v>1291</v>
      </c>
      <c r="J42" s="6">
        <v>1535</v>
      </c>
      <c r="K42" s="6">
        <v>5326</v>
      </c>
      <c r="L42" s="6">
        <v>2928</v>
      </c>
      <c r="M42" s="6">
        <v>1681</v>
      </c>
      <c r="N42" s="6">
        <v>1849</v>
      </c>
      <c r="O42" s="6">
        <v>5034</v>
      </c>
      <c r="P42" s="6">
        <v>448</v>
      </c>
      <c r="Q42" s="6">
        <v>773</v>
      </c>
      <c r="R42" s="6">
        <v>906</v>
      </c>
      <c r="S42" s="6">
        <v>836</v>
      </c>
      <c r="T42" s="6">
        <v>2327</v>
      </c>
      <c r="U42" s="6">
        <v>1967</v>
      </c>
      <c r="V42" s="6">
        <v>2469</v>
      </c>
      <c r="W42" s="6">
        <v>2702</v>
      </c>
      <c r="X42" s="6">
        <v>2252</v>
      </c>
      <c r="Y42" s="6">
        <v>24566</v>
      </c>
      <c r="Z42" s="6">
        <v>3360</v>
      </c>
      <c r="AA42" s="6">
        <v>2859</v>
      </c>
      <c r="AB42" s="6">
        <v>1694</v>
      </c>
      <c r="AC42" s="6">
        <v>1771</v>
      </c>
      <c r="AD42" s="6">
        <v>2182</v>
      </c>
      <c r="AE42" s="6">
        <v>1069</v>
      </c>
      <c r="AF42" s="6">
        <v>788</v>
      </c>
      <c r="AG42" s="6">
        <v>987</v>
      </c>
      <c r="AH42" s="6">
        <v>861</v>
      </c>
      <c r="AI42" s="6">
        <v>1089</v>
      </c>
      <c r="AJ42" s="6">
        <v>1045</v>
      </c>
      <c r="AK42" s="6">
        <v>1052</v>
      </c>
      <c r="AL42" s="6">
        <v>663</v>
      </c>
      <c r="AM42" s="6">
        <v>472</v>
      </c>
      <c r="AN42" s="6">
        <v>2098</v>
      </c>
      <c r="AO42" s="6">
        <v>1717</v>
      </c>
      <c r="AP42" s="6">
        <v>7554</v>
      </c>
      <c r="AQ42" s="6">
        <v>911</v>
      </c>
      <c r="AR42" s="6">
        <v>466</v>
      </c>
      <c r="AS42" s="6">
        <v>550</v>
      </c>
      <c r="AT42" s="6">
        <v>2677</v>
      </c>
      <c r="AU42" s="6">
        <v>2513</v>
      </c>
      <c r="AV42" s="6">
        <v>1946</v>
      </c>
      <c r="AW42" s="6">
        <v>2153</v>
      </c>
      <c r="AX42" s="6">
        <v>942</v>
      </c>
      <c r="AY42" s="6">
        <v>601</v>
      </c>
      <c r="AZ42" s="6">
        <v>564</v>
      </c>
      <c r="BA42" s="6">
        <v>962</v>
      </c>
      <c r="BB42" s="6">
        <v>6092</v>
      </c>
      <c r="BC42" s="6">
        <v>296</v>
      </c>
      <c r="BD42" s="6">
        <v>713</v>
      </c>
      <c r="BE42" s="6">
        <v>1128</v>
      </c>
      <c r="BF42" s="6">
        <v>4309</v>
      </c>
      <c r="BG42" s="6">
        <v>1076</v>
      </c>
      <c r="BH42" s="6">
        <v>930</v>
      </c>
      <c r="BI42" s="6">
        <v>668</v>
      </c>
      <c r="BJ42" s="6">
        <v>1060</v>
      </c>
      <c r="BK42" s="6">
        <v>1456</v>
      </c>
      <c r="BL42" s="6">
        <v>25241</v>
      </c>
      <c r="BM42" s="6">
        <v>1807</v>
      </c>
      <c r="BN42" s="6">
        <v>9653</v>
      </c>
      <c r="BO42" s="6">
        <v>1646</v>
      </c>
      <c r="BP42" s="6">
        <v>5108</v>
      </c>
      <c r="BQ42" s="6">
        <v>20467</v>
      </c>
      <c r="BR42" s="6">
        <v>2150</v>
      </c>
      <c r="BS42" s="6">
        <v>2470</v>
      </c>
      <c r="BT42" s="6">
        <v>1290</v>
      </c>
      <c r="BU42" s="6">
        <v>5259</v>
      </c>
      <c r="BV42" s="6">
        <v>849</v>
      </c>
      <c r="BW42" s="6">
        <v>1650</v>
      </c>
      <c r="BX42" s="6">
        <v>1199</v>
      </c>
      <c r="BY42" s="6">
        <v>8884</v>
      </c>
      <c r="BZ42" s="6">
        <v>1381</v>
      </c>
      <c r="CA42" s="6">
        <v>688</v>
      </c>
      <c r="CB42" s="6">
        <v>4675</v>
      </c>
      <c r="CC42" s="6">
        <v>2116</v>
      </c>
      <c r="CD42" s="6">
        <v>1408</v>
      </c>
      <c r="CE42" s="6">
        <v>573</v>
      </c>
      <c r="CF42" s="6">
        <v>1777</v>
      </c>
      <c r="CG42" s="6">
        <v>466</v>
      </c>
      <c r="CH42" s="6">
        <v>801</v>
      </c>
    </row>
    <row r="43" spans="1:86" ht="14.25">
      <c r="A43" s="4" t="s">
        <v>191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</row>
    <row r="44" spans="1:86" ht="14.25">
      <c r="A44" s="17" t="s">
        <v>215</v>
      </c>
      <c r="B44" s="5" t="s">
        <v>362</v>
      </c>
      <c r="C44" s="6">
        <v>194807</v>
      </c>
      <c r="D44" s="6">
        <v>1661</v>
      </c>
      <c r="E44" s="6">
        <v>3538</v>
      </c>
      <c r="F44" s="6">
        <v>2004</v>
      </c>
      <c r="G44" s="6">
        <v>1287</v>
      </c>
      <c r="H44" s="6">
        <v>7519</v>
      </c>
      <c r="I44" s="6">
        <v>1290</v>
      </c>
      <c r="J44" s="6">
        <v>1532</v>
      </c>
      <c r="K44" s="6">
        <v>5308</v>
      </c>
      <c r="L44" s="6">
        <v>2920</v>
      </c>
      <c r="M44" s="6">
        <v>1679</v>
      </c>
      <c r="N44" s="6">
        <v>1843</v>
      </c>
      <c r="O44" s="6">
        <v>5016</v>
      </c>
      <c r="P44" s="6">
        <v>447</v>
      </c>
      <c r="Q44" s="6">
        <v>770</v>
      </c>
      <c r="R44" s="6">
        <v>905</v>
      </c>
      <c r="S44" s="6">
        <v>836</v>
      </c>
      <c r="T44" s="6">
        <v>2326</v>
      </c>
      <c r="U44" s="6">
        <v>1964</v>
      </c>
      <c r="V44" s="6">
        <v>2464</v>
      </c>
      <c r="W44" s="6">
        <v>2700</v>
      </c>
      <c r="X44" s="6">
        <v>2252</v>
      </c>
      <c r="Y44" s="6">
        <v>24159</v>
      </c>
      <c r="Z44" s="6">
        <v>3355</v>
      </c>
      <c r="AA44" s="6">
        <v>2846</v>
      </c>
      <c r="AB44" s="6">
        <v>1687</v>
      </c>
      <c r="AC44" s="6">
        <v>1768</v>
      </c>
      <c r="AD44" s="6">
        <v>2172</v>
      </c>
      <c r="AE44" s="6">
        <v>1059</v>
      </c>
      <c r="AF44" s="6">
        <v>788</v>
      </c>
      <c r="AG44" s="6">
        <v>985</v>
      </c>
      <c r="AH44" s="6">
        <v>860</v>
      </c>
      <c r="AI44" s="6">
        <v>1087</v>
      </c>
      <c r="AJ44" s="6">
        <v>1043</v>
      </c>
      <c r="AK44" s="6">
        <v>1051</v>
      </c>
      <c r="AL44" s="6">
        <v>662</v>
      </c>
      <c r="AM44" s="6">
        <v>472</v>
      </c>
      <c r="AN44" s="6">
        <v>2093</v>
      </c>
      <c r="AO44" s="6">
        <v>1715</v>
      </c>
      <c r="AP44" s="6">
        <v>7505</v>
      </c>
      <c r="AQ44" s="6">
        <v>911</v>
      </c>
      <c r="AR44" s="6">
        <v>466</v>
      </c>
      <c r="AS44" s="6">
        <v>547</v>
      </c>
      <c r="AT44" s="6">
        <v>2672</v>
      </c>
      <c r="AU44" s="6">
        <v>2511</v>
      </c>
      <c r="AV44" s="6">
        <v>1945</v>
      </c>
      <c r="AW44" s="6">
        <v>2151</v>
      </c>
      <c r="AX44" s="6">
        <v>941</v>
      </c>
      <c r="AY44" s="6">
        <v>601</v>
      </c>
      <c r="AZ44" s="6">
        <v>562</v>
      </c>
      <c r="BA44" s="6">
        <v>962</v>
      </c>
      <c r="BB44" s="6">
        <v>6067</v>
      </c>
      <c r="BC44" s="6">
        <v>294</v>
      </c>
      <c r="BD44" s="6">
        <v>713</v>
      </c>
      <c r="BE44" s="6">
        <v>1125</v>
      </c>
      <c r="BF44" s="6">
        <v>4298</v>
      </c>
      <c r="BG44" s="6">
        <v>1076</v>
      </c>
      <c r="BH44" s="6">
        <v>930</v>
      </c>
      <c r="BI44" s="6">
        <v>668</v>
      </c>
      <c r="BJ44" s="6">
        <v>1058</v>
      </c>
      <c r="BK44" s="6">
        <v>1456</v>
      </c>
      <c r="BL44" s="6">
        <v>25052</v>
      </c>
      <c r="BM44" s="6">
        <v>1804</v>
      </c>
      <c r="BN44" s="6">
        <v>9617</v>
      </c>
      <c r="BO44" s="6">
        <v>1642</v>
      </c>
      <c r="BP44" s="6">
        <v>5082</v>
      </c>
      <c r="BQ44" s="6">
        <v>20406</v>
      </c>
      <c r="BR44" s="6">
        <v>2149</v>
      </c>
      <c r="BS44" s="6">
        <v>2466</v>
      </c>
      <c r="BT44" s="6">
        <v>1288</v>
      </c>
      <c r="BU44" s="6">
        <v>5241</v>
      </c>
      <c r="BV44" s="6">
        <v>849</v>
      </c>
      <c r="BW44" s="6">
        <v>1641</v>
      </c>
      <c r="BX44" s="6">
        <v>1199</v>
      </c>
      <c r="BY44" s="6">
        <v>8842</v>
      </c>
      <c r="BZ44" s="6">
        <v>1380</v>
      </c>
      <c r="CA44" s="6">
        <v>686</v>
      </c>
      <c r="CB44" s="6">
        <v>4668</v>
      </c>
      <c r="CC44" s="6">
        <v>2116</v>
      </c>
      <c r="CD44" s="6">
        <v>1407</v>
      </c>
      <c r="CE44" s="6">
        <v>573</v>
      </c>
      <c r="CF44" s="6">
        <v>1777</v>
      </c>
      <c r="CG44" s="6">
        <v>464</v>
      </c>
      <c r="CH44" s="6">
        <v>800</v>
      </c>
    </row>
    <row r="45" spans="1:86" ht="14.25">
      <c r="A45" s="17" t="s">
        <v>196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</row>
    <row r="46" spans="1:86" ht="27">
      <c r="A46" s="18" t="s">
        <v>217</v>
      </c>
      <c r="B46" s="5" t="s">
        <v>363</v>
      </c>
      <c r="C46" s="6">
        <v>166986</v>
      </c>
      <c r="D46" s="6">
        <v>1378</v>
      </c>
      <c r="E46" s="6">
        <v>2848</v>
      </c>
      <c r="F46" s="6">
        <v>1572</v>
      </c>
      <c r="G46" s="6">
        <v>1020</v>
      </c>
      <c r="H46" s="6">
        <v>5819</v>
      </c>
      <c r="I46" s="6">
        <v>1027</v>
      </c>
      <c r="J46" s="6">
        <v>1223</v>
      </c>
      <c r="K46" s="6">
        <v>4283</v>
      </c>
      <c r="L46" s="6">
        <v>2511</v>
      </c>
      <c r="M46" s="6">
        <v>1366</v>
      </c>
      <c r="N46" s="6">
        <v>1503</v>
      </c>
      <c r="O46" s="6">
        <v>3925</v>
      </c>
      <c r="P46" s="6">
        <v>350</v>
      </c>
      <c r="Q46" s="6">
        <v>634</v>
      </c>
      <c r="R46" s="6">
        <v>637</v>
      </c>
      <c r="S46" s="6">
        <v>673</v>
      </c>
      <c r="T46" s="6">
        <v>1783</v>
      </c>
      <c r="U46" s="6">
        <v>1626</v>
      </c>
      <c r="V46" s="6">
        <v>1973</v>
      </c>
      <c r="W46" s="6">
        <v>2116</v>
      </c>
      <c r="X46" s="6">
        <v>1880</v>
      </c>
      <c r="Y46" s="6">
        <v>20543</v>
      </c>
      <c r="Z46" s="6">
        <v>2624</v>
      </c>
      <c r="AA46" s="6">
        <v>2494</v>
      </c>
      <c r="AB46" s="6">
        <v>1206</v>
      </c>
      <c r="AC46" s="6">
        <v>1457</v>
      </c>
      <c r="AD46" s="6">
        <v>1747</v>
      </c>
      <c r="AE46" s="6">
        <v>805</v>
      </c>
      <c r="AF46" s="6">
        <v>587</v>
      </c>
      <c r="AG46" s="6">
        <v>686</v>
      </c>
      <c r="AH46" s="6">
        <v>538</v>
      </c>
      <c r="AI46" s="6">
        <v>798</v>
      </c>
      <c r="AJ46" s="6">
        <v>662</v>
      </c>
      <c r="AK46" s="6">
        <v>786</v>
      </c>
      <c r="AL46" s="6">
        <v>486</v>
      </c>
      <c r="AM46" s="6">
        <v>371</v>
      </c>
      <c r="AN46" s="6">
        <v>1542</v>
      </c>
      <c r="AO46" s="6">
        <v>1383</v>
      </c>
      <c r="AP46" s="6">
        <v>5602</v>
      </c>
      <c r="AQ46" s="6">
        <v>581</v>
      </c>
      <c r="AR46" s="6">
        <v>429</v>
      </c>
      <c r="AS46" s="6">
        <v>376</v>
      </c>
      <c r="AT46" s="6">
        <v>1868</v>
      </c>
      <c r="AU46" s="6">
        <v>2019</v>
      </c>
      <c r="AV46" s="6">
        <v>1604</v>
      </c>
      <c r="AW46" s="6">
        <v>1815</v>
      </c>
      <c r="AX46" s="6">
        <v>752</v>
      </c>
      <c r="AY46" s="6">
        <v>490</v>
      </c>
      <c r="AZ46" s="6">
        <v>454</v>
      </c>
      <c r="BA46" s="6">
        <v>712</v>
      </c>
      <c r="BB46" s="6">
        <v>5266</v>
      </c>
      <c r="BC46" s="6">
        <v>249</v>
      </c>
      <c r="BD46" s="6">
        <v>475</v>
      </c>
      <c r="BE46" s="6">
        <v>1009</v>
      </c>
      <c r="BF46" s="6">
        <v>3520</v>
      </c>
      <c r="BG46" s="6">
        <v>775</v>
      </c>
      <c r="BH46" s="6">
        <v>661</v>
      </c>
      <c r="BI46" s="6">
        <v>500</v>
      </c>
      <c r="BJ46" s="6">
        <v>782</v>
      </c>
      <c r="BK46" s="6">
        <v>1109</v>
      </c>
      <c r="BL46" s="6">
        <v>19257</v>
      </c>
      <c r="BM46" s="6">
        <v>1361</v>
      </c>
      <c r="BN46" s="6">
        <v>7466</v>
      </c>
      <c r="BO46" s="6">
        <v>1256</v>
      </c>
      <c r="BP46" s="6">
        <v>3884</v>
      </c>
      <c r="BQ46" s="6">
        <v>16917</v>
      </c>
      <c r="BR46" s="6">
        <v>1776</v>
      </c>
      <c r="BS46" s="6">
        <v>1797</v>
      </c>
      <c r="BT46" s="6">
        <v>1071</v>
      </c>
      <c r="BU46" s="6">
        <v>4008</v>
      </c>
      <c r="BV46" s="6">
        <v>650</v>
      </c>
      <c r="BW46" s="6">
        <v>1243</v>
      </c>
      <c r="BX46" s="6">
        <v>994</v>
      </c>
      <c r="BY46" s="6">
        <v>7094</v>
      </c>
      <c r="BZ46" s="6">
        <v>1156</v>
      </c>
      <c r="CA46" s="6">
        <v>576</v>
      </c>
      <c r="CB46" s="6">
        <v>3739</v>
      </c>
      <c r="CC46" s="6">
        <v>1691</v>
      </c>
      <c r="CD46" s="6">
        <v>1171</v>
      </c>
      <c r="CE46" s="6">
        <v>442</v>
      </c>
      <c r="CF46" s="6">
        <v>1328</v>
      </c>
      <c r="CG46" s="6">
        <v>389</v>
      </c>
      <c r="CH46" s="6">
        <v>628</v>
      </c>
    </row>
    <row r="47" spans="1:86" ht="27">
      <c r="A47" s="19" t="s">
        <v>219</v>
      </c>
      <c r="B47" s="5" t="s">
        <v>364</v>
      </c>
      <c r="C47" s="6">
        <v>77735</v>
      </c>
      <c r="D47" s="6">
        <v>804</v>
      </c>
      <c r="E47" s="6">
        <v>1514</v>
      </c>
      <c r="F47" s="6">
        <v>873</v>
      </c>
      <c r="G47" s="6">
        <v>568</v>
      </c>
      <c r="H47" s="6">
        <v>3236</v>
      </c>
      <c r="I47" s="6">
        <v>646</v>
      </c>
      <c r="J47" s="6">
        <v>795</v>
      </c>
      <c r="K47" s="6">
        <v>2262</v>
      </c>
      <c r="L47" s="6">
        <v>1322</v>
      </c>
      <c r="M47" s="6">
        <v>875</v>
      </c>
      <c r="N47" s="6">
        <v>907</v>
      </c>
      <c r="O47" s="6">
        <v>2000</v>
      </c>
      <c r="P47" s="6">
        <v>232</v>
      </c>
      <c r="Q47" s="6">
        <v>383</v>
      </c>
      <c r="R47" s="6">
        <v>391</v>
      </c>
      <c r="S47" s="6">
        <v>448</v>
      </c>
      <c r="T47" s="6">
        <v>1094</v>
      </c>
      <c r="U47" s="6">
        <v>1021</v>
      </c>
      <c r="V47" s="6">
        <v>1189</v>
      </c>
      <c r="W47" s="6">
        <v>1290</v>
      </c>
      <c r="X47" s="6">
        <v>1089</v>
      </c>
      <c r="Y47" s="6">
        <v>11690</v>
      </c>
      <c r="Z47" s="6">
        <v>1605</v>
      </c>
      <c r="AA47" s="6">
        <v>1289</v>
      </c>
      <c r="AB47" s="6">
        <v>680</v>
      </c>
      <c r="AC47" s="6">
        <v>983</v>
      </c>
      <c r="AD47" s="6">
        <v>981</v>
      </c>
      <c r="AE47" s="6">
        <v>396</v>
      </c>
      <c r="AF47" s="6">
        <v>373</v>
      </c>
      <c r="AG47" s="6">
        <v>359</v>
      </c>
      <c r="AH47" s="6">
        <v>336</v>
      </c>
      <c r="AI47" s="6">
        <v>552</v>
      </c>
      <c r="AJ47" s="6">
        <v>347</v>
      </c>
      <c r="AK47" s="6">
        <v>451</v>
      </c>
      <c r="AL47" s="6">
        <v>282</v>
      </c>
      <c r="AM47" s="6">
        <v>217</v>
      </c>
      <c r="AN47" s="6">
        <v>802</v>
      </c>
      <c r="AO47" s="6">
        <v>851</v>
      </c>
      <c r="AP47" s="6">
        <v>2406</v>
      </c>
      <c r="AQ47" s="6">
        <v>310</v>
      </c>
      <c r="AR47" s="6">
        <v>253</v>
      </c>
      <c r="AS47" s="6">
        <v>229</v>
      </c>
      <c r="AT47" s="6">
        <v>1047</v>
      </c>
      <c r="AU47" s="6">
        <v>1325</v>
      </c>
      <c r="AV47" s="6">
        <v>1010</v>
      </c>
      <c r="AW47" s="6">
        <v>1115</v>
      </c>
      <c r="AX47" s="6">
        <v>491</v>
      </c>
      <c r="AY47" s="6">
        <v>322</v>
      </c>
      <c r="AZ47" s="6">
        <v>287</v>
      </c>
      <c r="BA47" s="6">
        <v>469</v>
      </c>
      <c r="BB47" s="6">
        <v>3034</v>
      </c>
      <c r="BC47" s="6">
        <v>176</v>
      </c>
      <c r="BD47" s="6">
        <v>311</v>
      </c>
      <c r="BE47" s="6">
        <v>621</v>
      </c>
      <c r="BF47" s="6">
        <v>2323</v>
      </c>
      <c r="BG47" s="6">
        <v>461</v>
      </c>
      <c r="BH47" s="6">
        <v>425</v>
      </c>
      <c r="BI47" s="6">
        <v>290</v>
      </c>
      <c r="BJ47" s="6">
        <v>481</v>
      </c>
      <c r="BK47" s="6">
        <v>671</v>
      </c>
      <c r="BL47" s="6">
        <v>8716</v>
      </c>
      <c r="BM47" s="6">
        <v>924</v>
      </c>
      <c r="BN47" s="6">
        <v>3972</v>
      </c>
      <c r="BO47" s="6">
        <v>730</v>
      </c>
      <c r="BP47" s="6">
        <v>2028</v>
      </c>
      <c r="BQ47" s="6">
        <v>10136</v>
      </c>
      <c r="BR47" s="6">
        <v>1137</v>
      </c>
      <c r="BS47" s="6">
        <v>1017</v>
      </c>
      <c r="BT47" s="6">
        <v>632</v>
      </c>
      <c r="BU47" s="6">
        <v>2075</v>
      </c>
      <c r="BV47" s="6">
        <v>435</v>
      </c>
      <c r="BW47" s="6">
        <v>734</v>
      </c>
      <c r="BX47" s="6">
        <v>615</v>
      </c>
      <c r="BY47" s="6">
        <v>3445</v>
      </c>
      <c r="BZ47" s="6">
        <v>769</v>
      </c>
      <c r="CA47" s="6">
        <v>393</v>
      </c>
      <c r="CB47" s="6">
        <v>2113</v>
      </c>
      <c r="CC47" s="6">
        <v>1133</v>
      </c>
      <c r="CD47" s="6">
        <v>780</v>
      </c>
      <c r="CE47" s="6">
        <v>246</v>
      </c>
      <c r="CF47" s="6">
        <v>798</v>
      </c>
      <c r="CG47" s="6">
        <v>252</v>
      </c>
      <c r="CH47" s="6">
        <v>385</v>
      </c>
    </row>
    <row r="48" spans="1:86" ht="39.75">
      <c r="A48" s="19" t="s">
        <v>221</v>
      </c>
      <c r="B48" s="5" t="s">
        <v>365</v>
      </c>
      <c r="C48" s="6">
        <v>69250</v>
      </c>
      <c r="D48" s="6">
        <v>456</v>
      </c>
      <c r="E48" s="6">
        <v>1078</v>
      </c>
      <c r="F48" s="6">
        <v>554</v>
      </c>
      <c r="G48" s="6">
        <v>365</v>
      </c>
      <c r="H48" s="6">
        <v>2066</v>
      </c>
      <c r="I48" s="6">
        <v>323</v>
      </c>
      <c r="J48" s="6">
        <v>356</v>
      </c>
      <c r="K48" s="6">
        <v>1718</v>
      </c>
      <c r="L48" s="6">
        <v>1033</v>
      </c>
      <c r="M48" s="6">
        <v>392</v>
      </c>
      <c r="N48" s="6">
        <v>403</v>
      </c>
      <c r="O48" s="6">
        <v>1145</v>
      </c>
      <c r="P48" s="6">
        <v>68</v>
      </c>
      <c r="Q48" s="6">
        <v>186</v>
      </c>
      <c r="R48" s="6">
        <v>169</v>
      </c>
      <c r="S48" s="6">
        <v>154</v>
      </c>
      <c r="T48" s="6">
        <v>557</v>
      </c>
      <c r="U48" s="6">
        <v>514</v>
      </c>
      <c r="V48" s="6">
        <v>554</v>
      </c>
      <c r="W48" s="6">
        <v>677</v>
      </c>
      <c r="X48" s="6">
        <v>676</v>
      </c>
      <c r="Y48" s="6">
        <v>7216</v>
      </c>
      <c r="Z48" s="6">
        <v>869</v>
      </c>
      <c r="AA48" s="6">
        <v>972</v>
      </c>
      <c r="AB48" s="6">
        <v>316</v>
      </c>
      <c r="AC48" s="6">
        <v>368</v>
      </c>
      <c r="AD48" s="6">
        <v>598</v>
      </c>
      <c r="AE48" s="6">
        <v>240</v>
      </c>
      <c r="AF48" s="6">
        <v>149</v>
      </c>
      <c r="AG48" s="6">
        <v>157</v>
      </c>
      <c r="AH48" s="6">
        <v>142</v>
      </c>
      <c r="AI48" s="6">
        <v>194</v>
      </c>
      <c r="AJ48" s="6">
        <v>175</v>
      </c>
      <c r="AK48" s="6">
        <v>237</v>
      </c>
      <c r="AL48" s="6">
        <v>132</v>
      </c>
      <c r="AM48" s="6">
        <v>108</v>
      </c>
      <c r="AN48" s="6">
        <v>420</v>
      </c>
      <c r="AO48" s="6">
        <v>390</v>
      </c>
      <c r="AP48" s="6">
        <v>1581</v>
      </c>
      <c r="AQ48" s="6">
        <v>133</v>
      </c>
      <c r="AR48" s="6">
        <v>149</v>
      </c>
      <c r="AS48" s="6">
        <v>89</v>
      </c>
      <c r="AT48" s="6">
        <v>496</v>
      </c>
      <c r="AU48" s="6">
        <v>576</v>
      </c>
      <c r="AV48" s="6">
        <v>500</v>
      </c>
      <c r="AW48" s="6">
        <v>583</v>
      </c>
      <c r="AX48" s="6">
        <v>212</v>
      </c>
      <c r="AY48" s="6">
        <v>138</v>
      </c>
      <c r="AZ48" s="6">
        <v>124</v>
      </c>
      <c r="BA48" s="6">
        <v>172</v>
      </c>
      <c r="BB48" s="6">
        <v>1885</v>
      </c>
      <c r="BC48" s="6">
        <v>61</v>
      </c>
      <c r="BD48" s="6">
        <v>97</v>
      </c>
      <c r="BE48" s="6">
        <v>313</v>
      </c>
      <c r="BF48" s="6">
        <v>995</v>
      </c>
      <c r="BG48" s="6">
        <v>196</v>
      </c>
      <c r="BH48" s="6">
        <v>158</v>
      </c>
      <c r="BI48" s="6">
        <v>150</v>
      </c>
      <c r="BJ48" s="6">
        <v>211</v>
      </c>
      <c r="BK48" s="6">
        <v>271</v>
      </c>
      <c r="BL48" s="6">
        <v>6271</v>
      </c>
      <c r="BM48" s="6">
        <v>313</v>
      </c>
      <c r="BN48" s="6">
        <v>2274</v>
      </c>
      <c r="BO48" s="6">
        <v>371</v>
      </c>
      <c r="BP48" s="6">
        <v>1200</v>
      </c>
      <c r="BQ48" s="6">
        <v>5584</v>
      </c>
      <c r="BR48" s="6">
        <v>543</v>
      </c>
      <c r="BS48" s="6">
        <v>574</v>
      </c>
      <c r="BT48" s="6">
        <v>357</v>
      </c>
      <c r="BU48" s="6">
        <v>1216</v>
      </c>
      <c r="BV48" s="6">
        <v>157</v>
      </c>
      <c r="BW48" s="6">
        <v>333</v>
      </c>
      <c r="BX48" s="6">
        <v>313</v>
      </c>
      <c r="BY48" s="6">
        <v>2266</v>
      </c>
      <c r="BZ48" s="6">
        <v>306</v>
      </c>
      <c r="CA48" s="6">
        <v>156</v>
      </c>
      <c r="CB48" s="6">
        <v>1198</v>
      </c>
      <c r="CC48" s="6">
        <v>460</v>
      </c>
      <c r="CD48" s="6">
        <v>318</v>
      </c>
      <c r="CE48" s="6">
        <v>140</v>
      </c>
      <c r="CF48" s="6">
        <v>386</v>
      </c>
      <c r="CG48" s="6">
        <v>114</v>
      </c>
      <c r="CH48" s="6">
        <v>174</v>
      </c>
    </row>
    <row r="49" spans="1:86" ht="39.75">
      <c r="A49" s="19" t="s">
        <v>223</v>
      </c>
      <c r="B49" s="5" t="s">
        <v>366</v>
      </c>
      <c r="C49" s="6">
        <v>12723</v>
      </c>
      <c r="D49" s="6">
        <v>75</v>
      </c>
      <c r="E49" s="6">
        <v>161</v>
      </c>
      <c r="F49" s="6">
        <v>81</v>
      </c>
      <c r="G49" s="6">
        <v>61</v>
      </c>
      <c r="H49" s="6">
        <v>341</v>
      </c>
      <c r="I49" s="6">
        <v>39</v>
      </c>
      <c r="J49" s="6">
        <v>51</v>
      </c>
      <c r="K49" s="6">
        <v>218</v>
      </c>
      <c r="L49" s="6">
        <v>110</v>
      </c>
      <c r="M49" s="6">
        <v>61</v>
      </c>
      <c r="N49" s="6">
        <v>121</v>
      </c>
      <c r="O49" s="6">
        <v>487</v>
      </c>
      <c r="P49" s="6">
        <v>28</v>
      </c>
      <c r="Q49" s="6">
        <v>45</v>
      </c>
      <c r="R49" s="6">
        <v>55</v>
      </c>
      <c r="S49" s="6">
        <v>39</v>
      </c>
      <c r="T49" s="6">
        <v>82</v>
      </c>
      <c r="U49" s="6">
        <v>69</v>
      </c>
      <c r="V49" s="6">
        <v>148</v>
      </c>
      <c r="W49" s="6">
        <v>84</v>
      </c>
      <c r="X49" s="6">
        <v>79</v>
      </c>
      <c r="Y49" s="6">
        <v>1111</v>
      </c>
      <c r="Z49" s="6">
        <v>99</v>
      </c>
      <c r="AA49" s="6">
        <v>156</v>
      </c>
      <c r="AB49" s="6">
        <v>140</v>
      </c>
      <c r="AC49" s="6">
        <v>71</v>
      </c>
      <c r="AD49" s="6">
        <v>109</v>
      </c>
      <c r="AE49" s="6">
        <v>114</v>
      </c>
      <c r="AF49" s="6">
        <v>45</v>
      </c>
      <c r="AG49" s="6">
        <v>116</v>
      </c>
      <c r="AH49" s="6">
        <v>35</v>
      </c>
      <c r="AI49" s="6">
        <v>30</v>
      </c>
      <c r="AJ49" s="6">
        <v>91</v>
      </c>
      <c r="AK49" s="6">
        <v>63</v>
      </c>
      <c r="AL49" s="6">
        <v>44</v>
      </c>
      <c r="AM49" s="6">
        <v>27</v>
      </c>
      <c r="AN49" s="6">
        <v>197</v>
      </c>
      <c r="AO49" s="6">
        <v>92</v>
      </c>
      <c r="AP49" s="6">
        <v>1073</v>
      </c>
      <c r="AQ49" s="6">
        <v>83</v>
      </c>
      <c r="AR49" s="6">
        <v>14</v>
      </c>
      <c r="AS49" s="6">
        <v>28</v>
      </c>
      <c r="AT49" s="6">
        <v>211</v>
      </c>
      <c r="AU49" s="6">
        <v>90</v>
      </c>
      <c r="AV49" s="6">
        <v>71</v>
      </c>
      <c r="AW49" s="6">
        <v>71</v>
      </c>
      <c r="AX49" s="6">
        <v>32</v>
      </c>
      <c r="AY49" s="6">
        <v>15</v>
      </c>
      <c r="AZ49" s="6">
        <v>22</v>
      </c>
      <c r="BA49" s="6">
        <v>42</v>
      </c>
      <c r="BB49" s="6">
        <v>255</v>
      </c>
      <c r="BC49" s="6">
        <v>10</v>
      </c>
      <c r="BD49" s="6">
        <v>43</v>
      </c>
      <c r="BE49" s="6">
        <v>40</v>
      </c>
      <c r="BF49" s="6">
        <v>134</v>
      </c>
      <c r="BG49" s="6">
        <v>73</v>
      </c>
      <c r="BH49" s="6">
        <v>51</v>
      </c>
      <c r="BI49" s="6">
        <v>46</v>
      </c>
      <c r="BJ49" s="6">
        <v>67</v>
      </c>
      <c r="BK49" s="6">
        <v>99</v>
      </c>
      <c r="BL49" s="6">
        <v>2732</v>
      </c>
      <c r="BM49" s="6">
        <v>86</v>
      </c>
      <c r="BN49" s="6">
        <v>824</v>
      </c>
      <c r="BO49" s="6">
        <v>89</v>
      </c>
      <c r="BP49" s="6">
        <v>443</v>
      </c>
      <c r="BQ49" s="6">
        <v>805</v>
      </c>
      <c r="BR49" s="6">
        <v>72</v>
      </c>
      <c r="BS49" s="6">
        <v>138</v>
      </c>
      <c r="BT49" s="6">
        <v>50</v>
      </c>
      <c r="BU49" s="6">
        <v>502</v>
      </c>
      <c r="BV49" s="6">
        <v>37</v>
      </c>
      <c r="BW49" s="6">
        <v>99</v>
      </c>
      <c r="BX49" s="6">
        <v>44</v>
      </c>
      <c r="BY49" s="6">
        <v>917</v>
      </c>
      <c r="BZ49" s="6">
        <v>48</v>
      </c>
      <c r="CA49" s="6">
        <v>14</v>
      </c>
      <c r="CB49" s="6">
        <v>267</v>
      </c>
      <c r="CC49" s="6">
        <v>66</v>
      </c>
      <c r="CD49" s="6">
        <v>51</v>
      </c>
      <c r="CE49" s="6">
        <v>41</v>
      </c>
      <c r="CF49" s="6">
        <v>102</v>
      </c>
      <c r="CG49" s="6">
        <v>15</v>
      </c>
      <c r="CH49" s="6">
        <v>40</v>
      </c>
    </row>
    <row r="50" spans="1:86" ht="39.75">
      <c r="A50" s="19" t="s">
        <v>225</v>
      </c>
      <c r="B50" s="5" t="s">
        <v>367</v>
      </c>
      <c r="C50" s="6">
        <v>4917</v>
      </c>
      <c r="D50" s="6">
        <v>21</v>
      </c>
      <c r="E50" s="6">
        <v>68</v>
      </c>
      <c r="F50" s="6">
        <v>47</v>
      </c>
      <c r="G50" s="6">
        <v>19</v>
      </c>
      <c r="H50" s="6">
        <v>128</v>
      </c>
      <c r="I50" s="6">
        <v>12</v>
      </c>
      <c r="J50" s="6">
        <v>15</v>
      </c>
      <c r="K50" s="6">
        <v>59</v>
      </c>
      <c r="L50" s="6">
        <v>33</v>
      </c>
      <c r="M50" s="6">
        <v>29</v>
      </c>
      <c r="N50" s="6">
        <v>37</v>
      </c>
      <c r="O50" s="6">
        <v>202</v>
      </c>
      <c r="P50" s="6">
        <v>13</v>
      </c>
      <c r="Q50" s="6">
        <v>17</v>
      </c>
      <c r="R50" s="6">
        <v>14</v>
      </c>
      <c r="S50" s="6">
        <v>19</v>
      </c>
      <c r="T50" s="6">
        <v>37</v>
      </c>
      <c r="U50" s="6">
        <v>13</v>
      </c>
      <c r="V50" s="6">
        <v>55</v>
      </c>
      <c r="W50" s="6">
        <v>44</v>
      </c>
      <c r="X50" s="6">
        <v>25</v>
      </c>
      <c r="Y50" s="6">
        <v>360</v>
      </c>
      <c r="Z50" s="6">
        <v>40</v>
      </c>
      <c r="AA50" s="6">
        <v>56</v>
      </c>
      <c r="AB50" s="6">
        <v>37</v>
      </c>
      <c r="AC50" s="6">
        <v>22</v>
      </c>
      <c r="AD50" s="6">
        <v>35</v>
      </c>
      <c r="AE50" s="6">
        <v>36</v>
      </c>
      <c r="AF50" s="6">
        <v>7</v>
      </c>
      <c r="AG50" s="6">
        <v>41</v>
      </c>
      <c r="AH50" s="6">
        <v>19</v>
      </c>
      <c r="AI50" s="6">
        <v>15</v>
      </c>
      <c r="AJ50" s="6">
        <v>38</v>
      </c>
      <c r="AK50" s="6">
        <v>24</v>
      </c>
      <c r="AL50" s="6">
        <v>18</v>
      </c>
      <c r="AM50" s="6">
        <v>10</v>
      </c>
      <c r="AN50" s="6">
        <v>80</v>
      </c>
      <c r="AO50" s="6">
        <v>27</v>
      </c>
      <c r="AP50" s="6">
        <v>381</v>
      </c>
      <c r="AQ50" s="6">
        <v>39</v>
      </c>
      <c r="AR50" s="6">
        <v>9</v>
      </c>
      <c r="AS50" s="6">
        <v>13</v>
      </c>
      <c r="AT50" s="6">
        <v>75</v>
      </c>
      <c r="AU50" s="6">
        <v>20</v>
      </c>
      <c r="AV50" s="6">
        <v>12</v>
      </c>
      <c r="AW50" s="6">
        <v>37</v>
      </c>
      <c r="AX50" s="6">
        <v>9</v>
      </c>
      <c r="AY50" s="6">
        <v>11</v>
      </c>
      <c r="AZ50" s="6">
        <v>13</v>
      </c>
      <c r="BA50" s="6">
        <v>16</v>
      </c>
      <c r="BB50" s="6">
        <v>59</v>
      </c>
      <c r="BC50" s="6">
        <v>1</v>
      </c>
      <c r="BD50" s="6">
        <v>12</v>
      </c>
      <c r="BE50" s="6">
        <v>21</v>
      </c>
      <c r="BF50" s="6">
        <v>48</v>
      </c>
      <c r="BG50" s="6">
        <v>27</v>
      </c>
      <c r="BH50" s="6">
        <v>21</v>
      </c>
      <c r="BI50" s="6">
        <v>7</v>
      </c>
      <c r="BJ50" s="6">
        <v>17</v>
      </c>
      <c r="BK50" s="6">
        <v>44</v>
      </c>
      <c r="BL50" s="6">
        <v>1108</v>
      </c>
      <c r="BM50" s="6">
        <v>25</v>
      </c>
      <c r="BN50" s="6">
        <v>269</v>
      </c>
      <c r="BO50" s="6">
        <v>33</v>
      </c>
      <c r="BP50" s="6">
        <v>149</v>
      </c>
      <c r="BQ50" s="6">
        <v>273</v>
      </c>
      <c r="BR50" s="6">
        <v>13</v>
      </c>
      <c r="BS50" s="6">
        <v>42</v>
      </c>
      <c r="BT50" s="6">
        <v>19</v>
      </c>
      <c r="BU50" s="6">
        <v>147</v>
      </c>
      <c r="BV50" s="6">
        <v>13</v>
      </c>
      <c r="BW50" s="6">
        <v>43</v>
      </c>
      <c r="BX50" s="6">
        <v>15</v>
      </c>
      <c r="BY50" s="6">
        <v>322</v>
      </c>
      <c r="BZ50" s="6">
        <v>19</v>
      </c>
      <c r="CA50" s="6">
        <v>10</v>
      </c>
      <c r="CB50" s="6">
        <v>99</v>
      </c>
      <c r="CC50" s="6">
        <v>18</v>
      </c>
      <c r="CD50" s="6">
        <v>8</v>
      </c>
      <c r="CE50" s="6">
        <v>12</v>
      </c>
      <c r="CF50" s="6">
        <v>28</v>
      </c>
      <c r="CG50" s="6">
        <v>7</v>
      </c>
      <c r="CH50" s="6">
        <v>21</v>
      </c>
    </row>
    <row r="51" spans="1:86" ht="14.25">
      <c r="A51" s="19" t="s">
        <v>227</v>
      </c>
      <c r="B51" s="5" t="s">
        <v>368</v>
      </c>
      <c r="C51" s="6">
        <v>2361</v>
      </c>
      <c r="D51" s="6">
        <v>22</v>
      </c>
      <c r="E51" s="6">
        <v>27</v>
      </c>
      <c r="F51" s="6">
        <v>17</v>
      </c>
      <c r="G51" s="6">
        <v>7</v>
      </c>
      <c r="H51" s="6">
        <v>48</v>
      </c>
      <c r="I51" s="6">
        <v>7</v>
      </c>
      <c r="J51" s="6">
        <v>6</v>
      </c>
      <c r="K51" s="6">
        <v>26</v>
      </c>
      <c r="L51" s="6">
        <v>13</v>
      </c>
      <c r="M51" s="6">
        <v>9</v>
      </c>
      <c r="N51" s="6">
        <v>35</v>
      </c>
      <c r="O51" s="6">
        <v>91</v>
      </c>
      <c r="P51" s="6">
        <v>9</v>
      </c>
      <c r="Q51" s="6">
        <v>3</v>
      </c>
      <c r="R51" s="6">
        <v>8</v>
      </c>
      <c r="S51" s="6">
        <v>13</v>
      </c>
      <c r="T51" s="6">
        <v>13</v>
      </c>
      <c r="U51" s="6">
        <v>9</v>
      </c>
      <c r="V51" s="6">
        <v>27</v>
      </c>
      <c r="W51" s="6">
        <v>21</v>
      </c>
      <c r="X51" s="6">
        <v>11</v>
      </c>
      <c r="Y51" s="6">
        <v>166</v>
      </c>
      <c r="Z51" s="6">
        <v>11</v>
      </c>
      <c r="AA51" s="6">
        <v>21</v>
      </c>
      <c r="AB51" s="6">
        <v>33</v>
      </c>
      <c r="AC51" s="6">
        <v>13</v>
      </c>
      <c r="AD51" s="6">
        <v>24</v>
      </c>
      <c r="AE51" s="6">
        <v>19</v>
      </c>
      <c r="AF51" s="6">
        <v>13</v>
      </c>
      <c r="AG51" s="6">
        <v>13</v>
      </c>
      <c r="AH51" s="6">
        <v>6</v>
      </c>
      <c r="AI51" s="6">
        <v>7</v>
      </c>
      <c r="AJ51" s="6">
        <v>11</v>
      </c>
      <c r="AK51" s="6">
        <v>11</v>
      </c>
      <c r="AL51" s="6">
        <v>10</v>
      </c>
      <c r="AM51" s="6">
        <v>9</v>
      </c>
      <c r="AN51" s="6">
        <v>43</v>
      </c>
      <c r="AO51" s="6">
        <v>23</v>
      </c>
      <c r="AP51" s="6">
        <v>161</v>
      </c>
      <c r="AQ51" s="6">
        <v>16</v>
      </c>
      <c r="AR51" s="6">
        <v>4</v>
      </c>
      <c r="AS51" s="6">
        <v>17</v>
      </c>
      <c r="AT51" s="6">
        <v>39</v>
      </c>
      <c r="AU51" s="6">
        <v>8</v>
      </c>
      <c r="AV51" s="6">
        <v>11</v>
      </c>
      <c r="AW51" s="6">
        <v>9</v>
      </c>
      <c r="AX51" s="6">
        <v>8</v>
      </c>
      <c r="AY51" s="6">
        <v>4</v>
      </c>
      <c r="AZ51" s="6">
        <v>8</v>
      </c>
      <c r="BA51" s="6">
        <v>13</v>
      </c>
      <c r="BB51" s="6">
        <v>33</v>
      </c>
      <c r="BC51" s="6">
        <v>1</v>
      </c>
      <c r="BD51" s="6">
        <v>12</v>
      </c>
      <c r="BE51" s="6">
        <v>14</v>
      </c>
      <c r="BF51" s="6">
        <v>20</v>
      </c>
      <c r="BG51" s="6">
        <v>18</v>
      </c>
      <c r="BH51" s="6">
        <v>6</v>
      </c>
      <c r="BI51" s="6">
        <v>7</v>
      </c>
      <c r="BJ51" s="6">
        <v>6</v>
      </c>
      <c r="BK51" s="6">
        <v>24</v>
      </c>
      <c r="BL51" s="6">
        <v>430</v>
      </c>
      <c r="BM51" s="6">
        <v>13</v>
      </c>
      <c r="BN51" s="6">
        <v>127</v>
      </c>
      <c r="BO51" s="6">
        <v>33</v>
      </c>
      <c r="BP51" s="6">
        <v>64</v>
      </c>
      <c r="BQ51" s="6">
        <v>119</v>
      </c>
      <c r="BR51" s="6">
        <v>11</v>
      </c>
      <c r="BS51" s="6">
        <v>26</v>
      </c>
      <c r="BT51" s="6">
        <v>13</v>
      </c>
      <c r="BU51" s="6">
        <v>68</v>
      </c>
      <c r="BV51" s="6">
        <v>8</v>
      </c>
      <c r="BW51" s="6">
        <v>34</v>
      </c>
      <c r="BX51" s="6">
        <v>7</v>
      </c>
      <c r="BY51" s="6">
        <v>144</v>
      </c>
      <c r="BZ51" s="6">
        <v>14</v>
      </c>
      <c r="CA51" s="6">
        <v>3</v>
      </c>
      <c r="CB51" s="6">
        <v>62</v>
      </c>
      <c r="CC51" s="6">
        <v>14</v>
      </c>
      <c r="CD51" s="6">
        <v>14</v>
      </c>
      <c r="CE51" s="6">
        <v>3</v>
      </c>
      <c r="CF51" s="6">
        <v>14</v>
      </c>
      <c r="CG51" s="6">
        <v>1</v>
      </c>
      <c r="CH51" s="6">
        <v>8</v>
      </c>
    </row>
    <row r="52" spans="1:86" ht="53.25">
      <c r="A52" s="19" t="s">
        <v>229</v>
      </c>
      <c r="B52" s="5" t="s">
        <v>369</v>
      </c>
      <c r="C52" s="6">
        <v>617</v>
      </c>
      <c r="D52" s="6">
        <v>0</v>
      </c>
      <c r="E52" s="6">
        <v>3</v>
      </c>
      <c r="F52" s="6">
        <v>3</v>
      </c>
      <c r="G52" s="6">
        <v>0</v>
      </c>
      <c r="H52" s="6">
        <v>13</v>
      </c>
      <c r="I52" s="6">
        <v>0</v>
      </c>
      <c r="J52" s="6">
        <v>2</v>
      </c>
      <c r="K52" s="6">
        <v>6</v>
      </c>
      <c r="L52" s="6">
        <v>2</v>
      </c>
      <c r="M52" s="6">
        <v>1</v>
      </c>
      <c r="N52" s="6">
        <v>1</v>
      </c>
      <c r="O52" s="6">
        <v>8</v>
      </c>
      <c r="P52" s="6">
        <v>0</v>
      </c>
      <c r="Q52" s="6">
        <v>0</v>
      </c>
      <c r="R52" s="6">
        <v>1</v>
      </c>
      <c r="S52" s="6">
        <v>2</v>
      </c>
      <c r="T52" s="6">
        <v>1</v>
      </c>
      <c r="U52" s="6">
        <v>2</v>
      </c>
      <c r="V52" s="6">
        <v>6</v>
      </c>
      <c r="W52" s="6">
        <v>2</v>
      </c>
      <c r="X52" s="6">
        <v>2</v>
      </c>
      <c r="Y52" s="6">
        <v>23</v>
      </c>
      <c r="Z52" s="6">
        <v>3</v>
      </c>
      <c r="AA52" s="6">
        <v>4</v>
      </c>
      <c r="AB52" s="6">
        <v>1</v>
      </c>
      <c r="AC52" s="6">
        <v>2</v>
      </c>
      <c r="AD52" s="6">
        <v>2</v>
      </c>
      <c r="AE52" s="6">
        <v>1</v>
      </c>
      <c r="AF52" s="6">
        <v>1</v>
      </c>
      <c r="AG52" s="6">
        <v>3</v>
      </c>
      <c r="AH52" s="6">
        <v>0</v>
      </c>
      <c r="AI52" s="6">
        <v>0</v>
      </c>
      <c r="AJ52" s="6">
        <v>3</v>
      </c>
      <c r="AK52" s="6">
        <v>1</v>
      </c>
      <c r="AL52" s="6">
        <v>1</v>
      </c>
      <c r="AM52" s="6">
        <v>0</v>
      </c>
      <c r="AN52" s="6">
        <v>7</v>
      </c>
      <c r="AO52" s="6">
        <v>3</v>
      </c>
      <c r="AP52" s="6">
        <v>18</v>
      </c>
      <c r="AQ52" s="6">
        <v>3</v>
      </c>
      <c r="AR52" s="6">
        <v>2</v>
      </c>
      <c r="AS52" s="6">
        <v>1</v>
      </c>
      <c r="AT52" s="6">
        <v>2</v>
      </c>
      <c r="AU52" s="6">
        <v>1</v>
      </c>
      <c r="AV52" s="6">
        <v>1</v>
      </c>
      <c r="AW52" s="6">
        <v>3</v>
      </c>
      <c r="AX52" s="6">
        <v>0</v>
      </c>
      <c r="AY52" s="6">
        <v>0</v>
      </c>
      <c r="AZ52" s="6">
        <v>1</v>
      </c>
      <c r="BA52" s="6">
        <v>0</v>
      </c>
      <c r="BB52" s="6">
        <v>5</v>
      </c>
      <c r="BC52" s="6">
        <v>0</v>
      </c>
      <c r="BD52" s="6">
        <v>0</v>
      </c>
      <c r="BE52" s="6">
        <v>4</v>
      </c>
      <c r="BF52" s="6">
        <v>1</v>
      </c>
      <c r="BG52" s="6">
        <v>1</v>
      </c>
      <c r="BH52" s="6">
        <v>0</v>
      </c>
      <c r="BI52" s="6">
        <v>0</v>
      </c>
      <c r="BJ52" s="6">
        <v>0</v>
      </c>
      <c r="BK52" s="6">
        <v>0</v>
      </c>
      <c r="BL52" s="6">
        <v>92</v>
      </c>
      <c r="BM52" s="6">
        <v>6</v>
      </c>
      <c r="BN52" s="6">
        <v>15</v>
      </c>
      <c r="BO52" s="6">
        <v>0</v>
      </c>
      <c r="BP52" s="6">
        <v>14</v>
      </c>
      <c r="BQ52" s="6">
        <v>23</v>
      </c>
      <c r="BR52" s="6">
        <v>1</v>
      </c>
      <c r="BS52" s="6">
        <v>4</v>
      </c>
      <c r="BT52" s="6">
        <v>2</v>
      </c>
      <c r="BU52" s="6">
        <v>10</v>
      </c>
      <c r="BV52" s="6">
        <v>0</v>
      </c>
      <c r="BW52" s="6">
        <v>1</v>
      </c>
      <c r="BX52" s="6">
        <v>1</v>
      </c>
      <c r="BY52" s="6">
        <v>14</v>
      </c>
      <c r="BZ52" s="6">
        <v>3</v>
      </c>
      <c r="CA52" s="6">
        <v>0</v>
      </c>
      <c r="CB52" s="6">
        <v>7</v>
      </c>
      <c r="CC52" s="6">
        <v>1</v>
      </c>
      <c r="CD52" s="6">
        <v>2</v>
      </c>
      <c r="CE52" s="6">
        <v>0</v>
      </c>
      <c r="CF52" s="6">
        <v>1</v>
      </c>
      <c r="CG52" s="6">
        <v>0</v>
      </c>
      <c r="CH52" s="6">
        <v>1</v>
      </c>
    </row>
    <row r="53" spans="1:86" ht="14.25">
      <c r="A53" s="20" t="s">
        <v>231</v>
      </c>
      <c r="B53" s="5" t="s">
        <v>370</v>
      </c>
      <c r="C53" s="6">
        <v>505</v>
      </c>
      <c r="D53" s="6">
        <v>0</v>
      </c>
      <c r="E53" s="6">
        <v>3</v>
      </c>
      <c r="F53" s="6">
        <v>2</v>
      </c>
      <c r="G53" s="6">
        <v>0</v>
      </c>
      <c r="H53" s="6">
        <v>9</v>
      </c>
      <c r="I53" s="6">
        <v>0</v>
      </c>
      <c r="J53" s="6">
        <v>2</v>
      </c>
      <c r="K53" s="6">
        <v>6</v>
      </c>
      <c r="L53" s="6">
        <v>2</v>
      </c>
      <c r="M53" s="6">
        <v>1</v>
      </c>
      <c r="N53" s="6">
        <v>1</v>
      </c>
      <c r="O53" s="6">
        <v>6</v>
      </c>
      <c r="P53" s="6">
        <v>0</v>
      </c>
      <c r="Q53" s="6">
        <v>0</v>
      </c>
      <c r="R53" s="6">
        <v>1</v>
      </c>
      <c r="S53" s="6">
        <v>1</v>
      </c>
      <c r="T53" s="6">
        <v>1</v>
      </c>
      <c r="U53" s="6">
        <v>2</v>
      </c>
      <c r="V53" s="6">
        <v>4</v>
      </c>
      <c r="W53" s="6">
        <v>2</v>
      </c>
      <c r="X53" s="6">
        <v>1</v>
      </c>
      <c r="Y53" s="6">
        <v>21</v>
      </c>
      <c r="Z53" s="6">
        <v>2</v>
      </c>
      <c r="AA53" s="6">
        <v>3</v>
      </c>
      <c r="AB53" s="6">
        <v>1</v>
      </c>
      <c r="AC53" s="6">
        <v>2</v>
      </c>
      <c r="AD53" s="6">
        <v>2</v>
      </c>
      <c r="AE53" s="6">
        <v>1</v>
      </c>
      <c r="AF53" s="6">
        <v>0</v>
      </c>
      <c r="AG53" s="6">
        <v>3</v>
      </c>
      <c r="AH53" s="6">
        <v>0</v>
      </c>
      <c r="AI53" s="6">
        <v>0</v>
      </c>
      <c r="AJ53" s="6">
        <v>2</v>
      </c>
      <c r="AK53" s="6">
        <v>1</v>
      </c>
      <c r="AL53" s="6">
        <v>1</v>
      </c>
      <c r="AM53" s="6">
        <v>0</v>
      </c>
      <c r="AN53" s="6">
        <v>4</v>
      </c>
      <c r="AO53" s="6">
        <v>3</v>
      </c>
      <c r="AP53" s="6">
        <v>15</v>
      </c>
      <c r="AQ53" s="6">
        <v>2</v>
      </c>
      <c r="AR53" s="6">
        <v>2</v>
      </c>
      <c r="AS53" s="6">
        <v>0</v>
      </c>
      <c r="AT53" s="6">
        <v>2</v>
      </c>
      <c r="AU53" s="6">
        <v>1</v>
      </c>
      <c r="AV53" s="6">
        <v>1</v>
      </c>
      <c r="AW53" s="6">
        <v>2</v>
      </c>
      <c r="AX53" s="6">
        <v>0</v>
      </c>
      <c r="AY53" s="6">
        <v>0</v>
      </c>
      <c r="AZ53" s="6">
        <v>1</v>
      </c>
      <c r="BA53" s="6">
        <v>0</v>
      </c>
      <c r="BB53" s="6">
        <v>3</v>
      </c>
      <c r="BC53" s="6">
        <v>0</v>
      </c>
      <c r="BD53" s="6">
        <v>0</v>
      </c>
      <c r="BE53" s="6">
        <v>2</v>
      </c>
      <c r="BF53" s="6">
        <v>1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77</v>
      </c>
      <c r="BM53" s="6">
        <v>5</v>
      </c>
      <c r="BN53" s="6">
        <v>12</v>
      </c>
      <c r="BO53" s="6">
        <v>0</v>
      </c>
      <c r="BP53" s="6">
        <v>14</v>
      </c>
      <c r="BQ53" s="6">
        <v>21</v>
      </c>
      <c r="BR53" s="6">
        <v>1</v>
      </c>
      <c r="BS53" s="6">
        <v>3</v>
      </c>
      <c r="BT53" s="6">
        <v>2</v>
      </c>
      <c r="BU53" s="6">
        <v>9</v>
      </c>
      <c r="BV53" s="6">
        <v>0</v>
      </c>
      <c r="BW53" s="6">
        <v>1</v>
      </c>
      <c r="BX53" s="6">
        <v>1</v>
      </c>
      <c r="BY53" s="6">
        <v>11</v>
      </c>
      <c r="BZ53" s="6">
        <v>1</v>
      </c>
      <c r="CA53" s="6">
        <v>0</v>
      </c>
      <c r="CB53" s="6">
        <v>4</v>
      </c>
      <c r="CC53" s="6">
        <v>1</v>
      </c>
      <c r="CD53" s="6">
        <v>2</v>
      </c>
      <c r="CE53" s="6">
        <v>0</v>
      </c>
      <c r="CF53" s="6">
        <v>1</v>
      </c>
      <c r="CG53" s="6">
        <v>0</v>
      </c>
      <c r="CH53" s="6">
        <v>1</v>
      </c>
    </row>
    <row r="54" spans="1:86" ht="14.25">
      <c r="A54" s="20" t="s">
        <v>233</v>
      </c>
      <c r="B54" s="5" t="s">
        <v>371</v>
      </c>
      <c r="C54" s="6">
        <v>106</v>
      </c>
      <c r="D54" s="6">
        <v>0</v>
      </c>
      <c r="E54" s="6">
        <v>0</v>
      </c>
      <c r="F54" s="6">
        <v>1</v>
      </c>
      <c r="G54" s="6">
        <v>0</v>
      </c>
      <c r="H54" s="6">
        <v>4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2</v>
      </c>
      <c r="P54" s="6">
        <v>0</v>
      </c>
      <c r="Q54" s="6">
        <v>0</v>
      </c>
      <c r="R54" s="6">
        <v>0</v>
      </c>
      <c r="S54" s="6">
        <v>1</v>
      </c>
      <c r="T54" s="6">
        <v>0</v>
      </c>
      <c r="U54" s="6">
        <v>0</v>
      </c>
      <c r="V54" s="6">
        <v>2</v>
      </c>
      <c r="W54" s="6">
        <v>0</v>
      </c>
      <c r="X54" s="6">
        <v>1</v>
      </c>
      <c r="Y54" s="6">
        <v>2</v>
      </c>
      <c r="Z54" s="6">
        <v>1</v>
      </c>
      <c r="AA54" s="6">
        <v>1</v>
      </c>
      <c r="AB54" s="6">
        <v>0</v>
      </c>
      <c r="AC54" s="6">
        <v>0</v>
      </c>
      <c r="AD54" s="6">
        <v>0</v>
      </c>
      <c r="AE54" s="6">
        <v>0</v>
      </c>
      <c r="AF54" s="6">
        <v>1</v>
      </c>
      <c r="AG54" s="6">
        <v>0</v>
      </c>
      <c r="AH54" s="6">
        <v>0</v>
      </c>
      <c r="AI54" s="6">
        <v>0</v>
      </c>
      <c r="AJ54" s="6">
        <v>1</v>
      </c>
      <c r="AK54" s="6">
        <v>0</v>
      </c>
      <c r="AL54" s="6">
        <v>0</v>
      </c>
      <c r="AM54" s="6">
        <v>0</v>
      </c>
      <c r="AN54" s="6">
        <v>3</v>
      </c>
      <c r="AO54" s="6">
        <v>0</v>
      </c>
      <c r="AP54" s="6">
        <v>2</v>
      </c>
      <c r="AQ54" s="6">
        <v>1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1</v>
      </c>
      <c r="AX54" s="6">
        <v>0</v>
      </c>
      <c r="AY54" s="6">
        <v>0</v>
      </c>
      <c r="AZ54" s="6">
        <v>0</v>
      </c>
      <c r="BA54" s="6">
        <v>0</v>
      </c>
      <c r="BB54" s="6">
        <v>2</v>
      </c>
      <c r="BC54" s="6">
        <v>0</v>
      </c>
      <c r="BD54" s="6">
        <v>0</v>
      </c>
      <c r="BE54" s="6">
        <v>2</v>
      </c>
      <c r="BF54" s="6">
        <v>0</v>
      </c>
      <c r="BG54" s="6">
        <v>1</v>
      </c>
      <c r="BH54" s="6">
        <v>0</v>
      </c>
      <c r="BI54" s="6">
        <v>0</v>
      </c>
      <c r="BJ54" s="6">
        <v>0</v>
      </c>
      <c r="BK54" s="6">
        <v>0</v>
      </c>
      <c r="BL54" s="6">
        <v>15</v>
      </c>
      <c r="BM54" s="6">
        <v>1</v>
      </c>
      <c r="BN54" s="6">
        <v>3</v>
      </c>
      <c r="BO54" s="6">
        <v>0</v>
      </c>
      <c r="BP54" s="6">
        <v>0</v>
      </c>
      <c r="BQ54" s="6">
        <v>2</v>
      </c>
      <c r="BR54" s="6">
        <v>0</v>
      </c>
      <c r="BS54" s="6">
        <v>1</v>
      </c>
      <c r="BT54" s="6">
        <v>0</v>
      </c>
      <c r="BU54" s="6">
        <v>1</v>
      </c>
      <c r="BV54" s="6">
        <v>0</v>
      </c>
      <c r="BW54" s="6">
        <v>0</v>
      </c>
      <c r="BX54" s="6">
        <v>0</v>
      </c>
      <c r="BY54" s="6">
        <v>2</v>
      </c>
      <c r="BZ54" s="6">
        <v>2</v>
      </c>
      <c r="CA54" s="6">
        <v>0</v>
      </c>
      <c r="CB54" s="6">
        <v>2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</row>
    <row r="55" spans="1:86" ht="14.25">
      <c r="A55" s="20" t="s">
        <v>235</v>
      </c>
      <c r="B55" s="5" t="s">
        <v>372</v>
      </c>
      <c r="C55" s="6">
        <v>6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1</v>
      </c>
      <c r="AQ55" s="6">
        <v>0</v>
      </c>
      <c r="AR55" s="6">
        <v>0</v>
      </c>
      <c r="AS55" s="6">
        <v>1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6">
        <v>0</v>
      </c>
      <c r="BX55" s="6">
        <v>0</v>
      </c>
      <c r="BY55" s="6">
        <v>1</v>
      </c>
      <c r="BZ55" s="6">
        <v>0</v>
      </c>
      <c r="CA55" s="6">
        <v>0</v>
      </c>
      <c r="CB55" s="6">
        <v>1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</row>
    <row r="56" spans="1:86" ht="27">
      <c r="A56" s="18" t="s">
        <v>237</v>
      </c>
      <c r="B56" s="5" t="s">
        <v>373</v>
      </c>
      <c r="C56" s="6">
        <v>9002</v>
      </c>
      <c r="D56" s="6">
        <v>60</v>
      </c>
      <c r="E56" s="6">
        <v>212</v>
      </c>
      <c r="F56" s="6">
        <v>74</v>
      </c>
      <c r="G56" s="6">
        <v>152</v>
      </c>
      <c r="H56" s="6">
        <v>1047</v>
      </c>
      <c r="I56" s="6">
        <v>108</v>
      </c>
      <c r="J56" s="6">
        <v>118</v>
      </c>
      <c r="K56" s="6">
        <v>243</v>
      </c>
      <c r="L56" s="6">
        <v>136</v>
      </c>
      <c r="M56" s="6">
        <v>52</v>
      </c>
      <c r="N56" s="6">
        <v>111</v>
      </c>
      <c r="O56" s="6">
        <v>266</v>
      </c>
      <c r="P56" s="6">
        <v>21</v>
      </c>
      <c r="Q56" s="6">
        <v>17</v>
      </c>
      <c r="R56" s="6">
        <v>37</v>
      </c>
      <c r="S56" s="6">
        <v>35</v>
      </c>
      <c r="T56" s="6">
        <v>104</v>
      </c>
      <c r="U56" s="6">
        <v>115</v>
      </c>
      <c r="V56" s="6">
        <v>131</v>
      </c>
      <c r="W56" s="6">
        <v>110</v>
      </c>
      <c r="X56" s="6">
        <v>179</v>
      </c>
      <c r="Y56" s="6">
        <v>1481</v>
      </c>
      <c r="Z56" s="6">
        <v>325</v>
      </c>
      <c r="AA56" s="6">
        <v>167</v>
      </c>
      <c r="AB56" s="6">
        <v>75</v>
      </c>
      <c r="AC56" s="6">
        <v>72</v>
      </c>
      <c r="AD56" s="6">
        <v>122</v>
      </c>
      <c r="AE56" s="6">
        <v>95</v>
      </c>
      <c r="AF56" s="6">
        <v>35</v>
      </c>
      <c r="AG56" s="6">
        <v>45</v>
      </c>
      <c r="AH56" s="6">
        <v>86</v>
      </c>
      <c r="AI56" s="6">
        <v>64</v>
      </c>
      <c r="AJ56" s="6">
        <v>71</v>
      </c>
      <c r="AK56" s="6">
        <v>60</v>
      </c>
      <c r="AL56" s="6">
        <v>37</v>
      </c>
      <c r="AM56" s="6">
        <v>27</v>
      </c>
      <c r="AN56" s="6">
        <v>117</v>
      </c>
      <c r="AO56" s="6">
        <v>147</v>
      </c>
      <c r="AP56" s="6">
        <v>367</v>
      </c>
      <c r="AQ56" s="6">
        <v>41</v>
      </c>
      <c r="AR56" s="6">
        <v>8</v>
      </c>
      <c r="AS56" s="6">
        <v>30</v>
      </c>
      <c r="AT56" s="6">
        <v>239</v>
      </c>
      <c r="AU56" s="6">
        <v>164</v>
      </c>
      <c r="AV56" s="6">
        <v>173</v>
      </c>
      <c r="AW56" s="6">
        <v>81</v>
      </c>
      <c r="AX56" s="6">
        <v>58</v>
      </c>
      <c r="AY56" s="6">
        <v>22</v>
      </c>
      <c r="AZ56" s="6">
        <v>29</v>
      </c>
      <c r="BA56" s="6">
        <v>48</v>
      </c>
      <c r="BB56" s="6">
        <v>284</v>
      </c>
      <c r="BC56" s="6">
        <v>14</v>
      </c>
      <c r="BD56" s="6">
        <v>29</v>
      </c>
      <c r="BE56" s="6">
        <v>13</v>
      </c>
      <c r="BF56" s="6">
        <v>267</v>
      </c>
      <c r="BG56" s="6">
        <v>40</v>
      </c>
      <c r="BH56" s="6">
        <v>33</v>
      </c>
      <c r="BI56" s="6">
        <v>36</v>
      </c>
      <c r="BJ56" s="6">
        <v>51</v>
      </c>
      <c r="BK56" s="6">
        <v>92</v>
      </c>
      <c r="BL56" s="6">
        <v>980</v>
      </c>
      <c r="BM56" s="6">
        <v>76</v>
      </c>
      <c r="BN56" s="6">
        <v>502</v>
      </c>
      <c r="BO56" s="6">
        <v>106</v>
      </c>
      <c r="BP56" s="6">
        <v>326</v>
      </c>
      <c r="BQ56" s="6">
        <v>1283</v>
      </c>
      <c r="BR56" s="6">
        <v>83</v>
      </c>
      <c r="BS56" s="6">
        <v>79</v>
      </c>
      <c r="BT56" s="6">
        <v>45</v>
      </c>
      <c r="BU56" s="6">
        <v>244</v>
      </c>
      <c r="BV56" s="6">
        <v>45</v>
      </c>
      <c r="BW56" s="6">
        <v>91</v>
      </c>
      <c r="BX56" s="6">
        <v>74</v>
      </c>
      <c r="BY56" s="6">
        <v>517</v>
      </c>
      <c r="BZ56" s="6">
        <v>20</v>
      </c>
      <c r="CA56" s="6">
        <v>18</v>
      </c>
      <c r="CB56" s="6">
        <v>221</v>
      </c>
      <c r="CC56" s="6">
        <v>100</v>
      </c>
      <c r="CD56" s="6">
        <v>51</v>
      </c>
      <c r="CE56" s="6">
        <v>21</v>
      </c>
      <c r="CF56" s="6">
        <v>62</v>
      </c>
      <c r="CG56" s="6">
        <v>16</v>
      </c>
      <c r="CH56" s="6">
        <v>28</v>
      </c>
    </row>
    <row r="57" spans="1:86" ht="27">
      <c r="A57" s="19" t="s">
        <v>239</v>
      </c>
      <c r="B57" s="5" t="s">
        <v>374</v>
      </c>
      <c r="C57" s="6">
        <v>5229</v>
      </c>
      <c r="D57" s="6">
        <v>34</v>
      </c>
      <c r="E57" s="6">
        <v>97</v>
      </c>
      <c r="F57" s="6">
        <v>40</v>
      </c>
      <c r="G57" s="6">
        <v>97</v>
      </c>
      <c r="H57" s="6">
        <v>603</v>
      </c>
      <c r="I57" s="6">
        <v>58</v>
      </c>
      <c r="J57" s="6">
        <v>71</v>
      </c>
      <c r="K57" s="6">
        <v>127</v>
      </c>
      <c r="L57" s="6">
        <v>87</v>
      </c>
      <c r="M57" s="6">
        <v>27</v>
      </c>
      <c r="N57" s="6">
        <v>63</v>
      </c>
      <c r="O57" s="6">
        <v>141</v>
      </c>
      <c r="P57" s="6">
        <v>13</v>
      </c>
      <c r="Q57" s="6">
        <v>3</v>
      </c>
      <c r="R57" s="6">
        <v>24</v>
      </c>
      <c r="S57" s="6">
        <v>18</v>
      </c>
      <c r="T57" s="6">
        <v>47</v>
      </c>
      <c r="U57" s="6">
        <v>72</v>
      </c>
      <c r="V57" s="6">
        <v>64</v>
      </c>
      <c r="W57" s="6">
        <v>54</v>
      </c>
      <c r="X57" s="6">
        <v>97</v>
      </c>
      <c r="Y57" s="6">
        <v>789</v>
      </c>
      <c r="Z57" s="6">
        <v>183</v>
      </c>
      <c r="AA57" s="6">
        <v>84</v>
      </c>
      <c r="AB57" s="6">
        <v>37</v>
      </c>
      <c r="AC57" s="6">
        <v>30</v>
      </c>
      <c r="AD57" s="6">
        <v>67</v>
      </c>
      <c r="AE57" s="6">
        <v>38</v>
      </c>
      <c r="AF57" s="6">
        <v>16</v>
      </c>
      <c r="AG57" s="6">
        <v>24</v>
      </c>
      <c r="AH57" s="6">
        <v>46</v>
      </c>
      <c r="AI57" s="6">
        <v>23</v>
      </c>
      <c r="AJ57" s="6">
        <v>32</v>
      </c>
      <c r="AK57" s="6">
        <v>27</v>
      </c>
      <c r="AL57" s="6">
        <v>17</v>
      </c>
      <c r="AM57" s="6">
        <v>15</v>
      </c>
      <c r="AN57" s="6">
        <v>52</v>
      </c>
      <c r="AO57" s="6">
        <v>93</v>
      </c>
      <c r="AP57" s="6">
        <v>158</v>
      </c>
      <c r="AQ57" s="6">
        <v>24</v>
      </c>
      <c r="AR57" s="6">
        <v>4</v>
      </c>
      <c r="AS57" s="6">
        <v>13</v>
      </c>
      <c r="AT57" s="6">
        <v>143</v>
      </c>
      <c r="AU57" s="6">
        <v>118</v>
      </c>
      <c r="AV57" s="6">
        <v>106</v>
      </c>
      <c r="AW57" s="6">
        <v>38</v>
      </c>
      <c r="AX57" s="6">
        <v>45</v>
      </c>
      <c r="AY57" s="6">
        <v>12</v>
      </c>
      <c r="AZ57" s="6">
        <v>14</v>
      </c>
      <c r="BA57" s="6">
        <v>17</v>
      </c>
      <c r="BB57" s="6">
        <v>150</v>
      </c>
      <c r="BC57" s="6">
        <v>7</v>
      </c>
      <c r="BD57" s="6">
        <v>18</v>
      </c>
      <c r="BE57" s="6">
        <v>3</v>
      </c>
      <c r="BF57" s="6">
        <v>153</v>
      </c>
      <c r="BG57" s="6">
        <v>22</v>
      </c>
      <c r="BH57" s="6">
        <v>22</v>
      </c>
      <c r="BI57" s="6">
        <v>26</v>
      </c>
      <c r="BJ57" s="6">
        <v>38</v>
      </c>
      <c r="BK57" s="6">
        <v>50</v>
      </c>
      <c r="BL57" s="6">
        <v>504</v>
      </c>
      <c r="BM57" s="6">
        <v>47</v>
      </c>
      <c r="BN57" s="6">
        <v>299</v>
      </c>
      <c r="BO57" s="6">
        <v>68</v>
      </c>
      <c r="BP57" s="6">
        <v>213</v>
      </c>
      <c r="BQ57" s="6">
        <v>741</v>
      </c>
      <c r="BR57" s="6">
        <v>27</v>
      </c>
      <c r="BS57" s="6">
        <v>42</v>
      </c>
      <c r="BT57" s="6">
        <v>24</v>
      </c>
      <c r="BU57" s="6">
        <v>125</v>
      </c>
      <c r="BV57" s="6">
        <v>31</v>
      </c>
      <c r="BW57" s="6">
        <v>61</v>
      </c>
      <c r="BX57" s="6">
        <v>33</v>
      </c>
      <c r="BY57" s="6">
        <v>324</v>
      </c>
      <c r="BZ57" s="6">
        <v>10</v>
      </c>
      <c r="CA57" s="6">
        <v>6</v>
      </c>
      <c r="CB57" s="6">
        <v>120</v>
      </c>
      <c r="CC57" s="6">
        <v>46</v>
      </c>
      <c r="CD57" s="6">
        <v>28</v>
      </c>
      <c r="CE57" s="6">
        <v>9</v>
      </c>
      <c r="CF57" s="6">
        <v>36</v>
      </c>
      <c r="CG57" s="6">
        <v>5</v>
      </c>
      <c r="CH57" s="6">
        <v>16</v>
      </c>
    </row>
    <row r="58" spans="1:86" ht="39.75">
      <c r="A58" s="19" t="s">
        <v>241</v>
      </c>
      <c r="B58" s="5" t="s">
        <v>375</v>
      </c>
      <c r="C58" s="6">
        <v>2339</v>
      </c>
      <c r="D58" s="6">
        <v>22</v>
      </c>
      <c r="E58" s="6">
        <v>61</v>
      </c>
      <c r="F58" s="6">
        <v>25</v>
      </c>
      <c r="G58" s="6">
        <v>44</v>
      </c>
      <c r="H58" s="6">
        <v>357</v>
      </c>
      <c r="I58" s="6">
        <v>46</v>
      </c>
      <c r="J58" s="6">
        <v>41</v>
      </c>
      <c r="K58" s="6">
        <v>62</v>
      </c>
      <c r="L58" s="6">
        <v>25</v>
      </c>
      <c r="M58" s="6">
        <v>18</v>
      </c>
      <c r="N58" s="6">
        <v>28</v>
      </c>
      <c r="O58" s="6">
        <v>82</v>
      </c>
      <c r="P58" s="6">
        <v>5</v>
      </c>
      <c r="Q58" s="6">
        <v>6</v>
      </c>
      <c r="R58" s="6">
        <v>7</v>
      </c>
      <c r="S58" s="6">
        <v>12</v>
      </c>
      <c r="T58" s="6">
        <v>42</v>
      </c>
      <c r="U58" s="6">
        <v>26</v>
      </c>
      <c r="V58" s="6">
        <v>44</v>
      </c>
      <c r="W58" s="6">
        <v>32</v>
      </c>
      <c r="X58" s="6">
        <v>65</v>
      </c>
      <c r="Y58" s="6">
        <v>474</v>
      </c>
      <c r="Z58" s="6">
        <v>115</v>
      </c>
      <c r="AA58" s="6">
        <v>54</v>
      </c>
      <c r="AB58" s="6">
        <v>30</v>
      </c>
      <c r="AC58" s="6">
        <v>36</v>
      </c>
      <c r="AD58" s="6">
        <v>44</v>
      </c>
      <c r="AE58" s="6">
        <v>43</v>
      </c>
      <c r="AF58" s="6">
        <v>14</v>
      </c>
      <c r="AG58" s="6">
        <v>13</v>
      </c>
      <c r="AH58" s="6">
        <v>31</v>
      </c>
      <c r="AI58" s="6">
        <v>27</v>
      </c>
      <c r="AJ58" s="6">
        <v>28</v>
      </c>
      <c r="AK58" s="6">
        <v>24</v>
      </c>
      <c r="AL58" s="6">
        <v>14</v>
      </c>
      <c r="AM58" s="6">
        <v>8</v>
      </c>
      <c r="AN58" s="6">
        <v>39</v>
      </c>
      <c r="AO58" s="6">
        <v>44</v>
      </c>
      <c r="AP58" s="6">
        <v>122</v>
      </c>
      <c r="AQ58" s="6">
        <v>12</v>
      </c>
      <c r="AR58" s="6">
        <v>0</v>
      </c>
      <c r="AS58" s="6">
        <v>13</v>
      </c>
      <c r="AT58" s="6">
        <v>64</v>
      </c>
      <c r="AU58" s="6">
        <v>28</v>
      </c>
      <c r="AV58" s="6">
        <v>48</v>
      </c>
      <c r="AW58" s="6">
        <v>28</v>
      </c>
      <c r="AX58" s="6">
        <v>9</v>
      </c>
      <c r="AY58" s="6">
        <v>6</v>
      </c>
      <c r="AZ58" s="6">
        <v>8</v>
      </c>
      <c r="BA58" s="6">
        <v>18</v>
      </c>
      <c r="BB58" s="6">
        <v>73</v>
      </c>
      <c r="BC58" s="6">
        <v>5</v>
      </c>
      <c r="BD58" s="6">
        <v>6</v>
      </c>
      <c r="BE58" s="6">
        <v>5</v>
      </c>
      <c r="BF58" s="6">
        <v>74</v>
      </c>
      <c r="BG58" s="6">
        <v>14</v>
      </c>
      <c r="BH58" s="6">
        <v>8</v>
      </c>
      <c r="BI58" s="6">
        <v>7</v>
      </c>
      <c r="BJ58" s="6">
        <v>6</v>
      </c>
      <c r="BK58" s="6">
        <v>37</v>
      </c>
      <c r="BL58" s="6">
        <v>287</v>
      </c>
      <c r="BM58" s="6">
        <v>19</v>
      </c>
      <c r="BN58" s="6">
        <v>136</v>
      </c>
      <c r="BO58" s="6">
        <v>32</v>
      </c>
      <c r="BP58" s="6">
        <v>85</v>
      </c>
      <c r="BQ58" s="6">
        <v>422</v>
      </c>
      <c r="BR58" s="6">
        <v>34</v>
      </c>
      <c r="BS58" s="6">
        <v>30</v>
      </c>
      <c r="BT58" s="6">
        <v>18</v>
      </c>
      <c r="BU58" s="6">
        <v>74</v>
      </c>
      <c r="BV58" s="6">
        <v>12</v>
      </c>
      <c r="BW58" s="6">
        <v>17</v>
      </c>
      <c r="BX58" s="6">
        <v>35</v>
      </c>
      <c r="BY58" s="6">
        <v>128</v>
      </c>
      <c r="BZ58" s="6">
        <v>8</v>
      </c>
      <c r="CA58" s="6">
        <v>8</v>
      </c>
      <c r="CB58" s="6">
        <v>69</v>
      </c>
      <c r="CC58" s="6">
        <v>48</v>
      </c>
      <c r="CD58" s="6">
        <v>16</v>
      </c>
      <c r="CE58" s="6">
        <v>7</v>
      </c>
      <c r="CF58" s="6">
        <v>20</v>
      </c>
      <c r="CG58" s="6">
        <v>9</v>
      </c>
      <c r="CH58" s="6">
        <v>7</v>
      </c>
    </row>
    <row r="59" spans="1:86" ht="14.25">
      <c r="A59" s="19" t="s">
        <v>243</v>
      </c>
      <c r="B59" s="5" t="s">
        <v>376</v>
      </c>
      <c r="C59" s="6">
        <v>1434</v>
      </c>
      <c r="D59" s="6">
        <v>4</v>
      </c>
      <c r="E59" s="6">
        <v>54</v>
      </c>
      <c r="F59" s="6">
        <v>9</v>
      </c>
      <c r="G59" s="6">
        <v>11</v>
      </c>
      <c r="H59" s="6">
        <v>87</v>
      </c>
      <c r="I59" s="6">
        <v>4</v>
      </c>
      <c r="J59" s="6">
        <v>6</v>
      </c>
      <c r="K59" s="6">
        <v>54</v>
      </c>
      <c r="L59" s="6">
        <v>24</v>
      </c>
      <c r="M59" s="6">
        <v>7</v>
      </c>
      <c r="N59" s="6">
        <v>20</v>
      </c>
      <c r="O59" s="6">
        <v>43</v>
      </c>
      <c r="P59" s="6">
        <v>3</v>
      </c>
      <c r="Q59" s="6">
        <v>8</v>
      </c>
      <c r="R59" s="6">
        <v>6</v>
      </c>
      <c r="S59" s="6">
        <v>5</v>
      </c>
      <c r="T59" s="6">
        <v>15</v>
      </c>
      <c r="U59" s="6">
        <v>17</v>
      </c>
      <c r="V59" s="6">
        <v>23</v>
      </c>
      <c r="W59" s="6">
        <v>24</v>
      </c>
      <c r="X59" s="6">
        <v>17</v>
      </c>
      <c r="Y59" s="6">
        <v>218</v>
      </c>
      <c r="Z59" s="6">
        <v>27</v>
      </c>
      <c r="AA59" s="6">
        <v>29</v>
      </c>
      <c r="AB59" s="6">
        <v>8</v>
      </c>
      <c r="AC59" s="6">
        <v>6</v>
      </c>
      <c r="AD59" s="6">
        <v>11</v>
      </c>
      <c r="AE59" s="6">
        <v>14</v>
      </c>
      <c r="AF59" s="6">
        <v>5</v>
      </c>
      <c r="AG59" s="6">
        <v>8</v>
      </c>
      <c r="AH59" s="6">
        <v>9</v>
      </c>
      <c r="AI59" s="6">
        <v>14</v>
      </c>
      <c r="AJ59" s="6">
        <v>11</v>
      </c>
      <c r="AK59" s="6">
        <v>9</v>
      </c>
      <c r="AL59" s="6">
        <v>6</v>
      </c>
      <c r="AM59" s="6">
        <v>4</v>
      </c>
      <c r="AN59" s="6">
        <v>26</v>
      </c>
      <c r="AO59" s="6">
        <v>10</v>
      </c>
      <c r="AP59" s="6">
        <v>87</v>
      </c>
      <c r="AQ59" s="6">
        <v>5</v>
      </c>
      <c r="AR59" s="6">
        <v>4</v>
      </c>
      <c r="AS59" s="6">
        <v>4</v>
      </c>
      <c r="AT59" s="6">
        <v>32</v>
      </c>
      <c r="AU59" s="6">
        <v>18</v>
      </c>
      <c r="AV59" s="6">
        <v>19</v>
      </c>
      <c r="AW59" s="6">
        <v>15</v>
      </c>
      <c r="AX59" s="6">
        <v>4</v>
      </c>
      <c r="AY59" s="6">
        <v>4</v>
      </c>
      <c r="AZ59" s="6">
        <v>7</v>
      </c>
      <c r="BA59" s="6">
        <v>13</v>
      </c>
      <c r="BB59" s="6">
        <v>61</v>
      </c>
      <c r="BC59" s="6">
        <v>2</v>
      </c>
      <c r="BD59" s="6">
        <v>5</v>
      </c>
      <c r="BE59" s="6">
        <v>5</v>
      </c>
      <c r="BF59" s="6">
        <v>40</v>
      </c>
      <c r="BG59" s="6">
        <v>4</v>
      </c>
      <c r="BH59" s="6">
        <v>3</v>
      </c>
      <c r="BI59" s="6">
        <v>3</v>
      </c>
      <c r="BJ59" s="6">
        <v>7</v>
      </c>
      <c r="BK59" s="6">
        <v>5</v>
      </c>
      <c r="BL59" s="6">
        <v>189</v>
      </c>
      <c r="BM59" s="6">
        <v>10</v>
      </c>
      <c r="BN59" s="6">
        <v>67</v>
      </c>
      <c r="BO59" s="6">
        <v>6</v>
      </c>
      <c r="BP59" s="6">
        <v>28</v>
      </c>
      <c r="BQ59" s="6">
        <v>120</v>
      </c>
      <c r="BR59" s="6">
        <v>22</v>
      </c>
      <c r="BS59" s="6">
        <v>7</v>
      </c>
      <c r="BT59" s="6">
        <v>3</v>
      </c>
      <c r="BU59" s="6">
        <v>45</v>
      </c>
      <c r="BV59" s="6">
        <v>2</v>
      </c>
      <c r="BW59" s="6">
        <v>13</v>
      </c>
      <c r="BX59" s="6">
        <v>6</v>
      </c>
      <c r="BY59" s="6">
        <v>65</v>
      </c>
      <c r="BZ59" s="6">
        <v>2</v>
      </c>
      <c r="CA59" s="6">
        <v>4</v>
      </c>
      <c r="CB59" s="6">
        <v>32</v>
      </c>
      <c r="CC59" s="6">
        <v>6</v>
      </c>
      <c r="CD59" s="6">
        <v>7</v>
      </c>
      <c r="CE59" s="6">
        <v>5</v>
      </c>
      <c r="CF59" s="6">
        <v>6</v>
      </c>
      <c r="CG59" s="6">
        <v>2</v>
      </c>
      <c r="CH59" s="6">
        <v>5</v>
      </c>
    </row>
    <row r="60" spans="1:86" ht="14.25">
      <c r="A60" s="18" t="s">
        <v>245</v>
      </c>
      <c r="B60" s="5" t="s">
        <v>377</v>
      </c>
      <c r="C60" s="6">
        <v>2724</v>
      </c>
      <c r="D60" s="6">
        <v>6</v>
      </c>
      <c r="E60" s="6">
        <v>22</v>
      </c>
      <c r="F60" s="6">
        <v>14</v>
      </c>
      <c r="G60" s="6">
        <v>5</v>
      </c>
      <c r="H60" s="6">
        <v>56</v>
      </c>
      <c r="I60" s="6">
        <v>4</v>
      </c>
      <c r="J60" s="6">
        <v>6</v>
      </c>
      <c r="K60" s="6">
        <v>54</v>
      </c>
      <c r="L60" s="6">
        <v>49</v>
      </c>
      <c r="M60" s="6">
        <v>8</v>
      </c>
      <c r="N60" s="6">
        <v>44</v>
      </c>
      <c r="O60" s="6">
        <v>128</v>
      </c>
      <c r="P60" s="6">
        <v>7</v>
      </c>
      <c r="Q60" s="6">
        <v>7</v>
      </c>
      <c r="R60" s="6">
        <v>18</v>
      </c>
      <c r="S60" s="6">
        <v>11</v>
      </c>
      <c r="T60" s="6">
        <v>12</v>
      </c>
      <c r="U60" s="6">
        <v>22</v>
      </c>
      <c r="V60" s="6">
        <v>64</v>
      </c>
      <c r="W60" s="6">
        <v>41</v>
      </c>
      <c r="X60" s="6">
        <v>10</v>
      </c>
      <c r="Y60" s="6">
        <v>314</v>
      </c>
      <c r="Z60" s="6">
        <v>40</v>
      </c>
      <c r="AA60" s="6">
        <v>16</v>
      </c>
      <c r="AB60" s="6">
        <v>22</v>
      </c>
      <c r="AC60" s="6">
        <v>21</v>
      </c>
      <c r="AD60" s="6">
        <v>48</v>
      </c>
      <c r="AE60" s="6">
        <v>23</v>
      </c>
      <c r="AF60" s="6">
        <v>4</v>
      </c>
      <c r="AG60" s="6">
        <v>17</v>
      </c>
      <c r="AH60" s="6">
        <v>5</v>
      </c>
      <c r="AI60" s="6">
        <v>10</v>
      </c>
      <c r="AJ60" s="6">
        <v>15</v>
      </c>
      <c r="AK60" s="6">
        <v>13</v>
      </c>
      <c r="AL60" s="6">
        <v>3</v>
      </c>
      <c r="AM60" s="6">
        <v>9</v>
      </c>
      <c r="AN60" s="6">
        <v>21</v>
      </c>
      <c r="AO60" s="6">
        <v>17</v>
      </c>
      <c r="AP60" s="6">
        <v>261</v>
      </c>
      <c r="AQ60" s="6">
        <v>13</v>
      </c>
      <c r="AR60" s="6">
        <v>3</v>
      </c>
      <c r="AS60" s="6">
        <v>9</v>
      </c>
      <c r="AT60" s="6">
        <v>43</v>
      </c>
      <c r="AU60" s="6">
        <v>20</v>
      </c>
      <c r="AV60" s="6">
        <v>21</v>
      </c>
      <c r="AW60" s="6">
        <v>29</v>
      </c>
      <c r="AX60" s="6">
        <v>6</v>
      </c>
      <c r="AY60" s="6">
        <v>5</v>
      </c>
      <c r="AZ60" s="6">
        <v>3</v>
      </c>
      <c r="BA60" s="6">
        <v>10</v>
      </c>
      <c r="BB60" s="6">
        <v>25</v>
      </c>
      <c r="BC60" s="6">
        <v>4</v>
      </c>
      <c r="BD60" s="6">
        <v>5</v>
      </c>
      <c r="BE60" s="6">
        <v>6</v>
      </c>
      <c r="BF60" s="6">
        <v>32</v>
      </c>
      <c r="BG60" s="6">
        <v>20</v>
      </c>
      <c r="BH60" s="6">
        <v>15</v>
      </c>
      <c r="BI60" s="6">
        <v>8</v>
      </c>
      <c r="BJ60" s="6">
        <v>8</v>
      </c>
      <c r="BK60" s="6">
        <v>53</v>
      </c>
      <c r="BL60" s="6">
        <v>1082</v>
      </c>
      <c r="BM60" s="6">
        <v>9</v>
      </c>
      <c r="BN60" s="6">
        <v>308</v>
      </c>
      <c r="BO60" s="6">
        <v>18</v>
      </c>
      <c r="BP60" s="6">
        <v>110</v>
      </c>
      <c r="BQ60" s="6">
        <v>356</v>
      </c>
      <c r="BR60" s="6">
        <v>11</v>
      </c>
      <c r="BS60" s="6">
        <v>30</v>
      </c>
      <c r="BT60" s="6">
        <v>5</v>
      </c>
      <c r="BU60" s="6">
        <v>104</v>
      </c>
      <c r="BV60" s="6">
        <v>27</v>
      </c>
      <c r="BW60" s="6">
        <v>97</v>
      </c>
      <c r="BX60" s="6">
        <v>7</v>
      </c>
      <c r="BY60" s="6">
        <v>244</v>
      </c>
      <c r="BZ60" s="6">
        <v>3</v>
      </c>
      <c r="CA60" s="6">
        <v>8</v>
      </c>
      <c r="CB60" s="6">
        <v>137</v>
      </c>
      <c r="CC60" s="6">
        <v>13</v>
      </c>
      <c r="CD60" s="6">
        <v>5</v>
      </c>
      <c r="CE60" s="6">
        <v>6</v>
      </c>
      <c r="CF60" s="6">
        <v>30</v>
      </c>
      <c r="CG60" s="6">
        <v>0</v>
      </c>
      <c r="CH60" s="6">
        <v>15</v>
      </c>
    </row>
    <row r="61" spans="1:86" ht="27">
      <c r="A61" s="19" t="s">
        <v>247</v>
      </c>
      <c r="B61" s="5" t="s">
        <v>378</v>
      </c>
      <c r="C61" s="6">
        <v>2609</v>
      </c>
      <c r="D61" s="6">
        <v>5</v>
      </c>
      <c r="E61" s="6">
        <v>19</v>
      </c>
      <c r="F61" s="6">
        <v>14</v>
      </c>
      <c r="G61" s="6">
        <v>5</v>
      </c>
      <c r="H61" s="6">
        <v>55</v>
      </c>
      <c r="I61" s="6">
        <v>4</v>
      </c>
      <c r="J61" s="6">
        <v>5</v>
      </c>
      <c r="K61" s="6">
        <v>52</v>
      </c>
      <c r="L61" s="6">
        <v>48</v>
      </c>
      <c r="M61" s="6">
        <v>8</v>
      </c>
      <c r="N61" s="6">
        <v>41</v>
      </c>
      <c r="O61" s="6">
        <v>119</v>
      </c>
      <c r="P61" s="6">
        <v>7</v>
      </c>
      <c r="Q61" s="6">
        <v>5</v>
      </c>
      <c r="R61" s="6">
        <v>16</v>
      </c>
      <c r="S61" s="6">
        <v>11</v>
      </c>
      <c r="T61" s="6">
        <v>12</v>
      </c>
      <c r="U61" s="6">
        <v>22</v>
      </c>
      <c r="V61" s="6">
        <v>61</v>
      </c>
      <c r="W61" s="6">
        <v>41</v>
      </c>
      <c r="X61" s="6">
        <v>10</v>
      </c>
      <c r="Y61" s="6">
        <v>304</v>
      </c>
      <c r="Z61" s="6">
        <v>39</v>
      </c>
      <c r="AA61" s="6">
        <v>15</v>
      </c>
      <c r="AB61" s="6">
        <v>22</v>
      </c>
      <c r="AC61" s="6">
        <v>21</v>
      </c>
      <c r="AD61" s="6">
        <v>48</v>
      </c>
      <c r="AE61" s="6">
        <v>23</v>
      </c>
      <c r="AF61" s="6">
        <v>4</v>
      </c>
      <c r="AG61" s="6">
        <v>17</v>
      </c>
      <c r="AH61" s="6">
        <v>5</v>
      </c>
      <c r="AI61" s="6">
        <v>10</v>
      </c>
      <c r="AJ61" s="6">
        <v>15</v>
      </c>
      <c r="AK61" s="6">
        <v>12</v>
      </c>
      <c r="AL61" s="6">
        <v>3</v>
      </c>
      <c r="AM61" s="6">
        <v>8</v>
      </c>
      <c r="AN61" s="6">
        <v>21</v>
      </c>
      <c r="AO61" s="6">
        <v>17</v>
      </c>
      <c r="AP61" s="6">
        <v>249</v>
      </c>
      <c r="AQ61" s="6">
        <v>13</v>
      </c>
      <c r="AR61" s="6">
        <v>3</v>
      </c>
      <c r="AS61" s="6">
        <v>9</v>
      </c>
      <c r="AT61" s="6">
        <v>37</v>
      </c>
      <c r="AU61" s="6">
        <v>20</v>
      </c>
      <c r="AV61" s="6">
        <v>20</v>
      </c>
      <c r="AW61" s="6">
        <v>29</v>
      </c>
      <c r="AX61" s="6">
        <v>6</v>
      </c>
      <c r="AY61" s="6">
        <v>4</v>
      </c>
      <c r="AZ61" s="6">
        <v>3</v>
      </c>
      <c r="BA61" s="6">
        <v>10</v>
      </c>
      <c r="BB61" s="6">
        <v>25</v>
      </c>
      <c r="BC61" s="6">
        <v>4</v>
      </c>
      <c r="BD61" s="6">
        <v>5</v>
      </c>
      <c r="BE61" s="6">
        <v>6</v>
      </c>
      <c r="BF61" s="6">
        <v>32</v>
      </c>
      <c r="BG61" s="6">
        <v>20</v>
      </c>
      <c r="BH61" s="6">
        <v>15</v>
      </c>
      <c r="BI61" s="6">
        <v>8</v>
      </c>
      <c r="BJ61" s="6">
        <v>8</v>
      </c>
      <c r="BK61" s="6">
        <v>52</v>
      </c>
      <c r="BL61" s="6">
        <v>1055</v>
      </c>
      <c r="BM61" s="6">
        <v>9</v>
      </c>
      <c r="BN61" s="6">
        <v>296</v>
      </c>
      <c r="BO61" s="6">
        <v>18</v>
      </c>
      <c r="BP61" s="6">
        <v>106</v>
      </c>
      <c r="BQ61" s="6">
        <v>340</v>
      </c>
      <c r="BR61" s="6">
        <v>11</v>
      </c>
      <c r="BS61" s="6">
        <v>30</v>
      </c>
      <c r="BT61" s="6">
        <v>5</v>
      </c>
      <c r="BU61" s="6">
        <v>101</v>
      </c>
      <c r="BV61" s="6">
        <v>27</v>
      </c>
      <c r="BW61" s="6">
        <v>96</v>
      </c>
      <c r="BX61" s="6">
        <v>7</v>
      </c>
      <c r="BY61" s="6">
        <v>241</v>
      </c>
      <c r="BZ61" s="6">
        <v>3</v>
      </c>
      <c r="CA61" s="6">
        <v>8</v>
      </c>
      <c r="CB61" s="6">
        <v>136</v>
      </c>
      <c r="CC61" s="6">
        <v>13</v>
      </c>
      <c r="CD61" s="6">
        <v>5</v>
      </c>
      <c r="CE61" s="6">
        <v>6</v>
      </c>
      <c r="CF61" s="6">
        <v>30</v>
      </c>
      <c r="CG61" s="6">
        <v>0</v>
      </c>
      <c r="CH61" s="6">
        <v>14</v>
      </c>
    </row>
    <row r="62" spans="1:86" ht="14.25">
      <c r="A62" s="19" t="s">
        <v>249</v>
      </c>
      <c r="B62" s="5" t="s">
        <v>379</v>
      </c>
      <c r="C62" s="6">
        <v>115</v>
      </c>
      <c r="D62" s="6">
        <v>1</v>
      </c>
      <c r="E62" s="6">
        <v>3</v>
      </c>
      <c r="F62" s="6">
        <v>0</v>
      </c>
      <c r="G62" s="6">
        <v>0</v>
      </c>
      <c r="H62" s="6">
        <v>1</v>
      </c>
      <c r="I62" s="6">
        <v>0</v>
      </c>
      <c r="J62" s="6">
        <v>1</v>
      </c>
      <c r="K62" s="6">
        <v>2</v>
      </c>
      <c r="L62" s="6">
        <v>1</v>
      </c>
      <c r="M62" s="6">
        <v>0</v>
      </c>
      <c r="N62" s="6">
        <v>3</v>
      </c>
      <c r="O62" s="6">
        <v>9</v>
      </c>
      <c r="P62" s="6">
        <v>0</v>
      </c>
      <c r="Q62" s="6">
        <v>2</v>
      </c>
      <c r="R62" s="6">
        <v>2</v>
      </c>
      <c r="S62" s="6">
        <v>0</v>
      </c>
      <c r="T62" s="6">
        <v>0</v>
      </c>
      <c r="U62" s="6">
        <v>0</v>
      </c>
      <c r="V62" s="6">
        <v>3</v>
      </c>
      <c r="W62" s="6">
        <v>0</v>
      </c>
      <c r="X62" s="6">
        <v>0</v>
      </c>
      <c r="Y62" s="6">
        <v>10</v>
      </c>
      <c r="Z62" s="6">
        <v>1</v>
      </c>
      <c r="AA62" s="6">
        <v>1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1</v>
      </c>
      <c r="AL62" s="6">
        <v>0</v>
      </c>
      <c r="AM62" s="6">
        <v>1</v>
      </c>
      <c r="AN62" s="6">
        <v>0</v>
      </c>
      <c r="AO62" s="6">
        <v>0</v>
      </c>
      <c r="AP62" s="6">
        <v>12</v>
      </c>
      <c r="AQ62" s="6">
        <v>0</v>
      </c>
      <c r="AR62" s="6">
        <v>0</v>
      </c>
      <c r="AS62" s="6">
        <v>0</v>
      </c>
      <c r="AT62" s="6">
        <v>6</v>
      </c>
      <c r="AU62" s="6">
        <v>0</v>
      </c>
      <c r="AV62" s="6">
        <v>1</v>
      </c>
      <c r="AW62" s="6">
        <v>0</v>
      </c>
      <c r="AX62" s="6">
        <v>0</v>
      </c>
      <c r="AY62" s="6">
        <v>1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1</v>
      </c>
      <c r="BL62" s="6">
        <v>27</v>
      </c>
      <c r="BM62" s="6">
        <v>0</v>
      </c>
      <c r="BN62" s="6">
        <v>12</v>
      </c>
      <c r="BO62" s="6">
        <v>0</v>
      </c>
      <c r="BP62" s="6">
        <v>4</v>
      </c>
      <c r="BQ62" s="6">
        <v>16</v>
      </c>
      <c r="BR62" s="6">
        <v>0</v>
      </c>
      <c r="BS62" s="6">
        <v>0</v>
      </c>
      <c r="BT62" s="6">
        <v>0</v>
      </c>
      <c r="BU62" s="6">
        <v>3</v>
      </c>
      <c r="BV62" s="6">
        <v>0</v>
      </c>
      <c r="BW62" s="6">
        <v>1</v>
      </c>
      <c r="BX62" s="6">
        <v>0</v>
      </c>
      <c r="BY62" s="6">
        <v>3</v>
      </c>
      <c r="BZ62" s="6">
        <v>0</v>
      </c>
      <c r="CA62" s="6">
        <v>0</v>
      </c>
      <c r="CB62" s="6">
        <v>1</v>
      </c>
      <c r="CC62" s="6">
        <v>0</v>
      </c>
      <c r="CD62" s="6">
        <v>0</v>
      </c>
      <c r="CE62" s="6">
        <v>0</v>
      </c>
      <c r="CF62" s="6">
        <v>0</v>
      </c>
      <c r="CG62" s="6">
        <v>0</v>
      </c>
      <c r="CH62" s="6">
        <v>1</v>
      </c>
    </row>
    <row r="63" spans="1:86" ht="27">
      <c r="A63" s="18" t="s">
        <v>251</v>
      </c>
      <c r="B63" s="5" t="s">
        <v>380</v>
      </c>
      <c r="C63" s="6">
        <v>14627</v>
      </c>
      <c r="D63" s="6">
        <v>160</v>
      </c>
      <c r="E63" s="6">
        <v>389</v>
      </c>
      <c r="F63" s="6">
        <v>283</v>
      </c>
      <c r="G63" s="6">
        <v>86</v>
      </c>
      <c r="H63" s="6">
        <v>488</v>
      </c>
      <c r="I63" s="6">
        <v>121</v>
      </c>
      <c r="J63" s="6">
        <v>122</v>
      </c>
      <c r="K63" s="6">
        <v>583</v>
      </c>
      <c r="L63" s="6">
        <v>206</v>
      </c>
      <c r="M63" s="6">
        <v>185</v>
      </c>
      <c r="N63" s="6">
        <v>153</v>
      </c>
      <c r="O63" s="6">
        <v>615</v>
      </c>
      <c r="P63" s="6">
        <v>46</v>
      </c>
      <c r="Q63" s="6">
        <v>88</v>
      </c>
      <c r="R63" s="6">
        <v>146</v>
      </c>
      <c r="S63" s="6">
        <v>97</v>
      </c>
      <c r="T63" s="6">
        <v>305</v>
      </c>
      <c r="U63" s="6">
        <v>163</v>
      </c>
      <c r="V63" s="6">
        <v>270</v>
      </c>
      <c r="W63" s="6">
        <v>305</v>
      </c>
      <c r="X63" s="6">
        <v>144</v>
      </c>
      <c r="Y63" s="6">
        <v>1574</v>
      </c>
      <c r="Z63" s="6">
        <v>274</v>
      </c>
      <c r="AA63" s="6">
        <v>157</v>
      </c>
      <c r="AB63" s="6">
        <v>321</v>
      </c>
      <c r="AC63" s="6">
        <v>173</v>
      </c>
      <c r="AD63" s="6">
        <v>218</v>
      </c>
      <c r="AE63" s="6">
        <v>120</v>
      </c>
      <c r="AF63" s="6">
        <v>132</v>
      </c>
      <c r="AG63" s="6">
        <v>192</v>
      </c>
      <c r="AH63" s="6">
        <v>182</v>
      </c>
      <c r="AI63" s="6">
        <v>142</v>
      </c>
      <c r="AJ63" s="6">
        <v>230</v>
      </c>
      <c r="AK63" s="6">
        <v>149</v>
      </c>
      <c r="AL63" s="6">
        <v>120</v>
      </c>
      <c r="AM63" s="6">
        <v>49</v>
      </c>
      <c r="AN63" s="6">
        <v>380</v>
      </c>
      <c r="AO63" s="6">
        <v>154</v>
      </c>
      <c r="AP63" s="6">
        <v>1174</v>
      </c>
      <c r="AQ63" s="6">
        <v>215</v>
      </c>
      <c r="AR63" s="6">
        <v>23</v>
      </c>
      <c r="AS63" s="6">
        <v>66</v>
      </c>
      <c r="AT63" s="6">
        <v>456</v>
      </c>
      <c r="AU63" s="6">
        <v>231</v>
      </c>
      <c r="AV63" s="6">
        <v>127</v>
      </c>
      <c r="AW63" s="6">
        <v>180</v>
      </c>
      <c r="AX63" s="6">
        <v>91</v>
      </c>
      <c r="AY63" s="6">
        <v>64</v>
      </c>
      <c r="AZ63" s="6">
        <v>47</v>
      </c>
      <c r="BA63" s="6">
        <v>117</v>
      </c>
      <c r="BB63" s="6">
        <v>411</v>
      </c>
      <c r="BC63" s="6">
        <v>21</v>
      </c>
      <c r="BD63" s="6">
        <v>122</v>
      </c>
      <c r="BE63" s="6">
        <v>79</v>
      </c>
      <c r="BF63" s="6">
        <v>373</v>
      </c>
      <c r="BG63" s="6">
        <v>188</v>
      </c>
      <c r="BH63" s="6">
        <v>163</v>
      </c>
      <c r="BI63" s="6">
        <v>91</v>
      </c>
      <c r="BJ63" s="6">
        <v>158</v>
      </c>
      <c r="BK63" s="6">
        <v>181</v>
      </c>
      <c r="BL63" s="6">
        <v>3333</v>
      </c>
      <c r="BM63" s="6">
        <v>289</v>
      </c>
      <c r="BN63" s="6">
        <v>1244</v>
      </c>
      <c r="BO63" s="6">
        <v>206</v>
      </c>
      <c r="BP63" s="6">
        <v>674</v>
      </c>
      <c r="BQ63" s="6">
        <v>1599</v>
      </c>
      <c r="BR63" s="6">
        <v>206</v>
      </c>
      <c r="BS63" s="6">
        <v>527</v>
      </c>
      <c r="BT63" s="6">
        <v>131</v>
      </c>
      <c r="BU63" s="6">
        <v>781</v>
      </c>
      <c r="BV63" s="6">
        <v>101</v>
      </c>
      <c r="BW63" s="6">
        <v>188</v>
      </c>
      <c r="BX63" s="6">
        <v>99</v>
      </c>
      <c r="BY63" s="6">
        <v>911</v>
      </c>
      <c r="BZ63" s="6">
        <v>141</v>
      </c>
      <c r="CA63" s="6">
        <v>59</v>
      </c>
      <c r="CB63" s="6">
        <v>530</v>
      </c>
      <c r="CC63" s="6">
        <v>245</v>
      </c>
      <c r="CD63" s="6">
        <v>136</v>
      </c>
      <c r="CE63" s="6">
        <v>85</v>
      </c>
      <c r="CF63" s="6">
        <v>245</v>
      </c>
      <c r="CG63" s="6">
        <v>34</v>
      </c>
      <c r="CH63" s="6">
        <v>110</v>
      </c>
    </row>
    <row r="64" spans="1:86" ht="27">
      <c r="A64" s="19" t="s">
        <v>219</v>
      </c>
      <c r="B64" s="5" t="s">
        <v>381</v>
      </c>
      <c r="C64" s="6">
        <v>4892</v>
      </c>
      <c r="D64" s="6">
        <v>51</v>
      </c>
      <c r="E64" s="6">
        <v>118</v>
      </c>
      <c r="F64" s="6">
        <v>91</v>
      </c>
      <c r="G64" s="6">
        <v>27</v>
      </c>
      <c r="H64" s="6">
        <v>186</v>
      </c>
      <c r="I64" s="6">
        <v>59</v>
      </c>
      <c r="J64" s="6">
        <v>53</v>
      </c>
      <c r="K64" s="6">
        <v>140</v>
      </c>
      <c r="L64" s="6">
        <v>64</v>
      </c>
      <c r="M64" s="6">
        <v>66</v>
      </c>
      <c r="N64" s="6">
        <v>51</v>
      </c>
      <c r="O64" s="6">
        <v>205</v>
      </c>
      <c r="P64" s="6">
        <v>25</v>
      </c>
      <c r="Q64" s="6">
        <v>32</v>
      </c>
      <c r="R64" s="6">
        <v>50</v>
      </c>
      <c r="S64" s="6">
        <v>35</v>
      </c>
      <c r="T64" s="6">
        <v>90</v>
      </c>
      <c r="U64" s="6">
        <v>70</v>
      </c>
      <c r="V64" s="6">
        <v>98</v>
      </c>
      <c r="W64" s="6">
        <v>106</v>
      </c>
      <c r="X64" s="6">
        <v>51</v>
      </c>
      <c r="Y64" s="6">
        <v>512</v>
      </c>
      <c r="Z64" s="6">
        <v>97</v>
      </c>
      <c r="AA64" s="6">
        <v>68</v>
      </c>
      <c r="AB64" s="6">
        <v>137</v>
      </c>
      <c r="AC64" s="6">
        <v>93</v>
      </c>
      <c r="AD64" s="6">
        <v>84</v>
      </c>
      <c r="AE64" s="6">
        <v>47</v>
      </c>
      <c r="AF64" s="6">
        <v>46</v>
      </c>
      <c r="AG64" s="6">
        <v>80</v>
      </c>
      <c r="AH64" s="6">
        <v>84</v>
      </c>
      <c r="AI64" s="6">
        <v>78</v>
      </c>
      <c r="AJ64" s="6">
        <v>95</v>
      </c>
      <c r="AK64" s="6">
        <v>67</v>
      </c>
      <c r="AL64" s="6">
        <v>48</v>
      </c>
      <c r="AM64" s="6">
        <v>19</v>
      </c>
      <c r="AN64" s="6">
        <v>169</v>
      </c>
      <c r="AO64" s="6">
        <v>67</v>
      </c>
      <c r="AP64" s="6">
        <v>425</v>
      </c>
      <c r="AQ64" s="6">
        <v>96</v>
      </c>
      <c r="AR64" s="6">
        <v>8</v>
      </c>
      <c r="AS64" s="6">
        <v>27</v>
      </c>
      <c r="AT64" s="6">
        <v>153</v>
      </c>
      <c r="AU64" s="6">
        <v>85</v>
      </c>
      <c r="AV64" s="6">
        <v>55</v>
      </c>
      <c r="AW64" s="6">
        <v>80</v>
      </c>
      <c r="AX64" s="6">
        <v>43</v>
      </c>
      <c r="AY64" s="6">
        <v>26</v>
      </c>
      <c r="AZ64" s="6">
        <v>27</v>
      </c>
      <c r="BA64" s="6">
        <v>47</v>
      </c>
      <c r="BB64" s="6">
        <v>173</v>
      </c>
      <c r="BC64" s="6">
        <v>8</v>
      </c>
      <c r="BD64" s="6">
        <v>49</v>
      </c>
      <c r="BE64" s="6">
        <v>28</v>
      </c>
      <c r="BF64" s="6">
        <v>149</v>
      </c>
      <c r="BG64" s="6">
        <v>78</v>
      </c>
      <c r="BH64" s="6">
        <v>63</v>
      </c>
      <c r="BI64" s="6">
        <v>33</v>
      </c>
      <c r="BJ64" s="6">
        <v>61</v>
      </c>
      <c r="BK64" s="6">
        <v>64</v>
      </c>
      <c r="BL64" s="6">
        <v>1019</v>
      </c>
      <c r="BM64" s="6">
        <v>104</v>
      </c>
      <c r="BN64" s="6">
        <v>467</v>
      </c>
      <c r="BO64" s="6">
        <v>90</v>
      </c>
      <c r="BP64" s="6">
        <v>216</v>
      </c>
      <c r="BQ64" s="6">
        <v>607</v>
      </c>
      <c r="BR64" s="6">
        <v>86</v>
      </c>
      <c r="BS64" s="6">
        <v>131</v>
      </c>
      <c r="BT64" s="6">
        <v>61</v>
      </c>
      <c r="BU64" s="6">
        <v>266</v>
      </c>
      <c r="BV64" s="6">
        <v>38</v>
      </c>
      <c r="BW64" s="6">
        <v>53</v>
      </c>
      <c r="BX64" s="6">
        <v>48</v>
      </c>
      <c r="BY64" s="6">
        <v>286</v>
      </c>
      <c r="BZ64" s="6">
        <v>62</v>
      </c>
      <c r="CA64" s="6">
        <v>29</v>
      </c>
      <c r="CB64" s="6">
        <v>206</v>
      </c>
      <c r="CC64" s="6">
        <v>128</v>
      </c>
      <c r="CD64" s="6">
        <v>37</v>
      </c>
      <c r="CE64" s="6">
        <v>36</v>
      </c>
      <c r="CF64" s="6">
        <v>92</v>
      </c>
      <c r="CG64" s="6">
        <v>17</v>
      </c>
      <c r="CH64" s="6">
        <v>47</v>
      </c>
    </row>
    <row r="65" spans="1:86" ht="39.75">
      <c r="A65" s="19" t="s">
        <v>221</v>
      </c>
      <c r="B65" s="5" t="s">
        <v>382</v>
      </c>
      <c r="C65" s="6">
        <v>6264</v>
      </c>
      <c r="D65" s="6">
        <v>64</v>
      </c>
      <c r="E65" s="6">
        <v>180</v>
      </c>
      <c r="F65" s="6">
        <v>105</v>
      </c>
      <c r="G65" s="6">
        <v>25</v>
      </c>
      <c r="H65" s="6">
        <v>183</v>
      </c>
      <c r="I65" s="6">
        <v>44</v>
      </c>
      <c r="J65" s="6">
        <v>44</v>
      </c>
      <c r="K65" s="6">
        <v>191</v>
      </c>
      <c r="L65" s="6">
        <v>93</v>
      </c>
      <c r="M65" s="6">
        <v>72</v>
      </c>
      <c r="N65" s="6">
        <v>59</v>
      </c>
      <c r="O65" s="6">
        <v>256</v>
      </c>
      <c r="P65" s="6">
        <v>16</v>
      </c>
      <c r="Q65" s="6">
        <v>30</v>
      </c>
      <c r="R65" s="6">
        <v>52</v>
      </c>
      <c r="S65" s="6">
        <v>43</v>
      </c>
      <c r="T65" s="6">
        <v>119</v>
      </c>
      <c r="U65" s="6">
        <v>63</v>
      </c>
      <c r="V65" s="6">
        <v>105</v>
      </c>
      <c r="W65" s="6">
        <v>112</v>
      </c>
      <c r="X65" s="6">
        <v>56</v>
      </c>
      <c r="Y65" s="6">
        <v>575</v>
      </c>
      <c r="Z65" s="6">
        <v>117</v>
      </c>
      <c r="AA65" s="6">
        <v>67</v>
      </c>
      <c r="AB65" s="6">
        <v>104</v>
      </c>
      <c r="AC65" s="6">
        <v>53</v>
      </c>
      <c r="AD65" s="6">
        <v>92</v>
      </c>
      <c r="AE65" s="6">
        <v>47</v>
      </c>
      <c r="AF65" s="6">
        <v>57</v>
      </c>
      <c r="AG65" s="6">
        <v>65</v>
      </c>
      <c r="AH65" s="6">
        <v>67</v>
      </c>
      <c r="AI65" s="6">
        <v>48</v>
      </c>
      <c r="AJ65" s="6">
        <v>86</v>
      </c>
      <c r="AK65" s="6">
        <v>55</v>
      </c>
      <c r="AL65" s="6">
        <v>48</v>
      </c>
      <c r="AM65" s="6">
        <v>19</v>
      </c>
      <c r="AN65" s="6">
        <v>138</v>
      </c>
      <c r="AO65" s="6">
        <v>60</v>
      </c>
      <c r="AP65" s="6">
        <v>492</v>
      </c>
      <c r="AQ65" s="6">
        <v>68</v>
      </c>
      <c r="AR65" s="6">
        <v>14</v>
      </c>
      <c r="AS65" s="6">
        <v>30</v>
      </c>
      <c r="AT65" s="6">
        <v>177</v>
      </c>
      <c r="AU65" s="6">
        <v>95</v>
      </c>
      <c r="AV65" s="6">
        <v>47</v>
      </c>
      <c r="AW65" s="6">
        <v>67</v>
      </c>
      <c r="AX65" s="6">
        <v>23</v>
      </c>
      <c r="AY65" s="6">
        <v>24</v>
      </c>
      <c r="AZ65" s="6">
        <v>10</v>
      </c>
      <c r="BA65" s="6">
        <v>51</v>
      </c>
      <c r="BB65" s="6">
        <v>129</v>
      </c>
      <c r="BC65" s="6">
        <v>5</v>
      </c>
      <c r="BD65" s="6">
        <v>41</v>
      </c>
      <c r="BE65" s="6">
        <v>29</v>
      </c>
      <c r="BF65" s="6">
        <v>147</v>
      </c>
      <c r="BG65" s="6">
        <v>58</v>
      </c>
      <c r="BH65" s="6">
        <v>53</v>
      </c>
      <c r="BI65" s="6">
        <v>44</v>
      </c>
      <c r="BJ65" s="6">
        <v>60</v>
      </c>
      <c r="BK65" s="6">
        <v>81</v>
      </c>
      <c r="BL65" s="6">
        <v>1210</v>
      </c>
      <c r="BM65" s="6">
        <v>118</v>
      </c>
      <c r="BN65" s="6">
        <v>503</v>
      </c>
      <c r="BO65" s="6">
        <v>75</v>
      </c>
      <c r="BP65" s="6">
        <v>269</v>
      </c>
      <c r="BQ65" s="6">
        <v>544</v>
      </c>
      <c r="BR65" s="6">
        <v>72</v>
      </c>
      <c r="BS65" s="6">
        <v>119</v>
      </c>
      <c r="BT65" s="6">
        <v>52</v>
      </c>
      <c r="BU65" s="6">
        <v>294</v>
      </c>
      <c r="BV65" s="6">
        <v>37</v>
      </c>
      <c r="BW65" s="6">
        <v>79</v>
      </c>
      <c r="BX65" s="6">
        <v>34</v>
      </c>
      <c r="BY65" s="6">
        <v>408</v>
      </c>
      <c r="BZ65" s="6">
        <v>45</v>
      </c>
      <c r="CA65" s="6">
        <v>21</v>
      </c>
      <c r="CB65" s="6">
        <v>228</v>
      </c>
      <c r="CC65" s="6">
        <v>74</v>
      </c>
      <c r="CD65" s="6">
        <v>65</v>
      </c>
      <c r="CE65" s="6">
        <v>35</v>
      </c>
      <c r="CF65" s="6">
        <v>88</v>
      </c>
      <c r="CG65" s="6">
        <v>8</v>
      </c>
      <c r="CH65" s="6">
        <v>49</v>
      </c>
    </row>
    <row r="66" spans="1:86" ht="39.75">
      <c r="A66" s="19" t="s">
        <v>223</v>
      </c>
      <c r="B66" s="5" t="s">
        <v>383</v>
      </c>
      <c r="C66" s="6">
        <v>659</v>
      </c>
      <c r="D66" s="6">
        <v>6</v>
      </c>
      <c r="E66" s="6">
        <v>19</v>
      </c>
      <c r="F66" s="6">
        <v>5</v>
      </c>
      <c r="G66" s="6">
        <v>2</v>
      </c>
      <c r="H66" s="6">
        <v>12</v>
      </c>
      <c r="I66" s="6">
        <v>1</v>
      </c>
      <c r="J66" s="6">
        <v>5</v>
      </c>
      <c r="K66" s="6">
        <v>26</v>
      </c>
      <c r="L66" s="6">
        <v>4</v>
      </c>
      <c r="M66" s="6">
        <v>7</v>
      </c>
      <c r="N66" s="6">
        <v>10</v>
      </c>
      <c r="O66" s="6">
        <v>24</v>
      </c>
      <c r="P66" s="6">
        <v>0</v>
      </c>
      <c r="Q66" s="6">
        <v>6</v>
      </c>
      <c r="R66" s="6">
        <v>5</v>
      </c>
      <c r="S66" s="6">
        <v>4</v>
      </c>
      <c r="T66" s="6">
        <v>10</v>
      </c>
      <c r="U66" s="6">
        <v>5</v>
      </c>
      <c r="V66" s="6">
        <v>4</v>
      </c>
      <c r="W66" s="6">
        <v>15</v>
      </c>
      <c r="X66" s="6">
        <v>1</v>
      </c>
      <c r="Y66" s="6">
        <v>55</v>
      </c>
      <c r="Z66" s="6">
        <v>8</v>
      </c>
      <c r="AA66" s="6">
        <v>10</v>
      </c>
      <c r="AB66" s="6">
        <v>18</v>
      </c>
      <c r="AC66" s="6">
        <v>4</v>
      </c>
      <c r="AD66" s="6">
        <v>5</v>
      </c>
      <c r="AE66" s="6">
        <v>8</v>
      </c>
      <c r="AF66" s="6">
        <v>3</v>
      </c>
      <c r="AG66" s="6">
        <v>11</v>
      </c>
      <c r="AH66" s="6">
        <v>1</v>
      </c>
      <c r="AI66" s="6">
        <v>5</v>
      </c>
      <c r="AJ66" s="6">
        <v>7</v>
      </c>
      <c r="AK66" s="6">
        <v>4</v>
      </c>
      <c r="AL66" s="6">
        <v>4</v>
      </c>
      <c r="AM66" s="6">
        <v>1</v>
      </c>
      <c r="AN66" s="6">
        <v>14</v>
      </c>
      <c r="AO66" s="6">
        <v>4</v>
      </c>
      <c r="AP66" s="6">
        <v>45</v>
      </c>
      <c r="AQ66" s="6">
        <v>4</v>
      </c>
      <c r="AR66" s="6">
        <v>1</v>
      </c>
      <c r="AS66" s="6">
        <v>2</v>
      </c>
      <c r="AT66" s="6">
        <v>19</v>
      </c>
      <c r="AU66" s="6">
        <v>7</v>
      </c>
      <c r="AV66" s="6">
        <v>9</v>
      </c>
      <c r="AW66" s="6">
        <v>3</v>
      </c>
      <c r="AX66" s="6">
        <v>3</v>
      </c>
      <c r="AY66" s="6">
        <v>7</v>
      </c>
      <c r="AZ66" s="6">
        <v>2</v>
      </c>
      <c r="BA66" s="6">
        <v>4</v>
      </c>
      <c r="BB66" s="6">
        <v>13</v>
      </c>
      <c r="BC66" s="6">
        <v>0</v>
      </c>
      <c r="BD66" s="6">
        <v>4</v>
      </c>
      <c r="BE66" s="6">
        <v>4</v>
      </c>
      <c r="BF66" s="6">
        <v>7</v>
      </c>
      <c r="BG66" s="6">
        <v>4</v>
      </c>
      <c r="BH66" s="6">
        <v>3</v>
      </c>
      <c r="BI66" s="6">
        <v>4</v>
      </c>
      <c r="BJ66" s="6">
        <v>4</v>
      </c>
      <c r="BK66" s="6">
        <v>4</v>
      </c>
      <c r="BL66" s="6">
        <v>133</v>
      </c>
      <c r="BM66" s="6">
        <v>12</v>
      </c>
      <c r="BN66" s="6">
        <v>40</v>
      </c>
      <c r="BO66" s="6">
        <v>5</v>
      </c>
      <c r="BP66" s="6">
        <v>33</v>
      </c>
      <c r="BQ66" s="6">
        <v>51</v>
      </c>
      <c r="BR66" s="6">
        <v>6</v>
      </c>
      <c r="BS66" s="6">
        <v>14</v>
      </c>
      <c r="BT66" s="6">
        <v>3</v>
      </c>
      <c r="BU66" s="6">
        <v>29</v>
      </c>
      <c r="BV66" s="6">
        <v>4</v>
      </c>
      <c r="BW66" s="6">
        <v>8</v>
      </c>
      <c r="BX66" s="6">
        <v>2</v>
      </c>
      <c r="BY66" s="6">
        <v>29</v>
      </c>
      <c r="BZ66" s="6">
        <v>5</v>
      </c>
      <c r="CA66" s="6">
        <v>2</v>
      </c>
      <c r="CB66" s="6">
        <v>10</v>
      </c>
      <c r="CC66" s="6">
        <v>4</v>
      </c>
      <c r="CD66" s="6">
        <v>2</v>
      </c>
      <c r="CE66" s="6">
        <v>1</v>
      </c>
      <c r="CF66" s="6">
        <v>17</v>
      </c>
      <c r="CG66" s="6">
        <v>0</v>
      </c>
      <c r="CH66" s="6">
        <v>2</v>
      </c>
    </row>
    <row r="67" spans="1:86" ht="39.75">
      <c r="A67" s="19" t="s">
        <v>225</v>
      </c>
      <c r="B67" s="5" t="s">
        <v>384</v>
      </c>
      <c r="C67" s="6">
        <v>1032</v>
      </c>
      <c r="D67" s="6">
        <v>25</v>
      </c>
      <c r="E67" s="6">
        <v>46</v>
      </c>
      <c r="F67" s="6">
        <v>61</v>
      </c>
      <c r="G67" s="6">
        <v>15</v>
      </c>
      <c r="H67" s="6">
        <v>64</v>
      </c>
      <c r="I67" s="6">
        <v>14</v>
      </c>
      <c r="J67" s="6">
        <v>13</v>
      </c>
      <c r="K67" s="6">
        <v>101</v>
      </c>
      <c r="L67" s="6">
        <v>8</v>
      </c>
      <c r="M67" s="6">
        <v>14</v>
      </c>
      <c r="N67" s="6">
        <v>11</v>
      </c>
      <c r="O67" s="6">
        <v>39</v>
      </c>
      <c r="P67" s="6">
        <v>4</v>
      </c>
      <c r="Q67" s="6">
        <v>6</v>
      </c>
      <c r="R67" s="6">
        <v>14</v>
      </c>
      <c r="S67" s="6">
        <v>6</v>
      </c>
      <c r="T67" s="6">
        <v>56</v>
      </c>
      <c r="U67" s="6">
        <v>7</v>
      </c>
      <c r="V67" s="6">
        <v>30</v>
      </c>
      <c r="W67" s="6">
        <v>37</v>
      </c>
      <c r="X67" s="6">
        <v>19</v>
      </c>
      <c r="Y67" s="6">
        <v>130</v>
      </c>
      <c r="Z67" s="6">
        <v>26</v>
      </c>
      <c r="AA67" s="6">
        <v>3</v>
      </c>
      <c r="AB67" s="6">
        <v>25</v>
      </c>
      <c r="AC67" s="6">
        <v>11</v>
      </c>
      <c r="AD67" s="6">
        <v>20</v>
      </c>
      <c r="AE67" s="6">
        <v>6</v>
      </c>
      <c r="AF67" s="6">
        <v>16</v>
      </c>
      <c r="AG67" s="6">
        <v>20</v>
      </c>
      <c r="AH67" s="6">
        <v>10</v>
      </c>
      <c r="AI67" s="6">
        <v>8</v>
      </c>
      <c r="AJ67" s="6">
        <v>19</v>
      </c>
      <c r="AK67" s="6">
        <v>17</v>
      </c>
      <c r="AL67" s="6">
        <v>8</v>
      </c>
      <c r="AM67" s="6">
        <v>3</v>
      </c>
      <c r="AN67" s="6">
        <v>30</v>
      </c>
      <c r="AO67" s="6">
        <v>11</v>
      </c>
      <c r="AP67" s="6">
        <v>84</v>
      </c>
      <c r="AQ67" s="6">
        <v>24</v>
      </c>
      <c r="AR67" s="6">
        <v>0</v>
      </c>
      <c r="AS67" s="6">
        <v>6</v>
      </c>
      <c r="AT67" s="6">
        <v>43</v>
      </c>
      <c r="AU67" s="6">
        <v>22</v>
      </c>
      <c r="AV67" s="6">
        <v>9</v>
      </c>
      <c r="AW67" s="6">
        <v>16</v>
      </c>
      <c r="AX67" s="6">
        <v>13</v>
      </c>
      <c r="AY67" s="6">
        <v>2</v>
      </c>
      <c r="AZ67" s="6">
        <v>4</v>
      </c>
      <c r="BA67" s="6">
        <v>7</v>
      </c>
      <c r="BB67" s="6">
        <v>42</v>
      </c>
      <c r="BC67" s="6">
        <v>7</v>
      </c>
      <c r="BD67" s="6">
        <v>13</v>
      </c>
      <c r="BE67" s="6">
        <v>5</v>
      </c>
      <c r="BF67" s="6">
        <v>31</v>
      </c>
      <c r="BG67" s="6">
        <v>25</v>
      </c>
      <c r="BH67" s="6">
        <v>28</v>
      </c>
      <c r="BI67" s="6">
        <v>4</v>
      </c>
      <c r="BJ67" s="6">
        <v>22</v>
      </c>
      <c r="BK67" s="6">
        <v>18</v>
      </c>
      <c r="BL67" s="6">
        <v>273</v>
      </c>
      <c r="BM67" s="6">
        <v>24</v>
      </c>
      <c r="BN67" s="6">
        <v>104</v>
      </c>
      <c r="BO67" s="6">
        <v>16</v>
      </c>
      <c r="BP67" s="6">
        <v>78</v>
      </c>
      <c r="BQ67" s="6">
        <v>147</v>
      </c>
      <c r="BR67" s="6">
        <v>24</v>
      </c>
      <c r="BS67" s="6">
        <v>44</v>
      </c>
      <c r="BT67" s="6">
        <v>8</v>
      </c>
      <c r="BU67" s="6">
        <v>65</v>
      </c>
      <c r="BV67" s="6">
        <v>8</v>
      </c>
      <c r="BW67" s="6">
        <v>25</v>
      </c>
      <c r="BX67" s="6">
        <v>8</v>
      </c>
      <c r="BY67" s="6">
        <v>76</v>
      </c>
      <c r="BZ67" s="6">
        <v>18</v>
      </c>
      <c r="CA67" s="6">
        <v>4</v>
      </c>
      <c r="CB67" s="6">
        <v>40</v>
      </c>
      <c r="CC67" s="6">
        <v>19</v>
      </c>
      <c r="CD67" s="6">
        <v>15</v>
      </c>
      <c r="CE67" s="6">
        <v>7</v>
      </c>
      <c r="CF67" s="6">
        <v>30</v>
      </c>
      <c r="CG67" s="6">
        <v>3</v>
      </c>
      <c r="CH67" s="6">
        <v>4</v>
      </c>
    </row>
    <row r="68" spans="1:86" ht="14.25">
      <c r="A68" s="19" t="s">
        <v>227</v>
      </c>
      <c r="B68" s="5" t="s">
        <v>385</v>
      </c>
      <c r="C68" s="6">
        <v>1780</v>
      </c>
      <c r="D68" s="6">
        <v>14</v>
      </c>
      <c r="E68" s="6">
        <v>26</v>
      </c>
      <c r="F68" s="6">
        <v>21</v>
      </c>
      <c r="G68" s="6">
        <v>17</v>
      </c>
      <c r="H68" s="6">
        <v>43</v>
      </c>
      <c r="I68" s="6">
        <v>3</v>
      </c>
      <c r="J68" s="6">
        <v>7</v>
      </c>
      <c r="K68" s="6">
        <v>125</v>
      </c>
      <c r="L68" s="6">
        <v>37</v>
      </c>
      <c r="M68" s="6">
        <v>26</v>
      </c>
      <c r="N68" s="6">
        <v>22</v>
      </c>
      <c r="O68" s="6">
        <v>91</v>
      </c>
      <c r="P68" s="6">
        <v>1</v>
      </c>
      <c r="Q68" s="6">
        <v>14</v>
      </c>
      <c r="R68" s="6">
        <v>25</v>
      </c>
      <c r="S68" s="6">
        <v>9</v>
      </c>
      <c r="T68" s="6">
        <v>30</v>
      </c>
      <c r="U68" s="6">
        <v>18</v>
      </c>
      <c r="V68" s="6">
        <v>33</v>
      </c>
      <c r="W68" s="6">
        <v>35</v>
      </c>
      <c r="X68" s="6">
        <v>17</v>
      </c>
      <c r="Y68" s="6">
        <v>302</v>
      </c>
      <c r="Z68" s="6">
        <v>26</v>
      </c>
      <c r="AA68" s="6">
        <v>9</v>
      </c>
      <c r="AB68" s="6">
        <v>37</v>
      </c>
      <c r="AC68" s="6">
        <v>12</v>
      </c>
      <c r="AD68" s="6">
        <v>17</v>
      </c>
      <c r="AE68" s="6">
        <v>12</v>
      </c>
      <c r="AF68" s="6">
        <v>10</v>
      </c>
      <c r="AG68" s="6">
        <v>16</v>
      </c>
      <c r="AH68" s="6">
        <v>20</v>
      </c>
      <c r="AI68" s="6">
        <v>3</v>
      </c>
      <c r="AJ68" s="6">
        <v>23</v>
      </c>
      <c r="AK68" s="6">
        <v>6</v>
      </c>
      <c r="AL68" s="6">
        <v>12</v>
      </c>
      <c r="AM68" s="6">
        <v>7</v>
      </c>
      <c r="AN68" s="6">
        <v>29</v>
      </c>
      <c r="AO68" s="6">
        <v>12</v>
      </c>
      <c r="AP68" s="6">
        <v>128</v>
      </c>
      <c r="AQ68" s="6">
        <v>23</v>
      </c>
      <c r="AR68" s="6">
        <v>0</v>
      </c>
      <c r="AS68" s="6">
        <v>1</v>
      </c>
      <c r="AT68" s="6">
        <v>64</v>
      </c>
      <c r="AU68" s="6">
        <v>22</v>
      </c>
      <c r="AV68" s="6">
        <v>7</v>
      </c>
      <c r="AW68" s="6">
        <v>14</v>
      </c>
      <c r="AX68" s="6">
        <v>9</v>
      </c>
      <c r="AY68" s="6">
        <v>5</v>
      </c>
      <c r="AZ68" s="6">
        <v>4</v>
      </c>
      <c r="BA68" s="6">
        <v>8</v>
      </c>
      <c r="BB68" s="6">
        <v>54</v>
      </c>
      <c r="BC68" s="6">
        <v>1</v>
      </c>
      <c r="BD68" s="6">
        <v>15</v>
      </c>
      <c r="BE68" s="6">
        <v>13</v>
      </c>
      <c r="BF68" s="6">
        <v>39</v>
      </c>
      <c r="BG68" s="6">
        <v>23</v>
      </c>
      <c r="BH68" s="6">
        <v>16</v>
      </c>
      <c r="BI68" s="6">
        <v>6</v>
      </c>
      <c r="BJ68" s="6">
        <v>11</v>
      </c>
      <c r="BK68" s="6">
        <v>14</v>
      </c>
      <c r="BL68" s="6">
        <v>698</v>
      </c>
      <c r="BM68" s="6">
        <v>31</v>
      </c>
      <c r="BN68" s="6">
        <v>130</v>
      </c>
      <c r="BO68" s="6">
        <v>20</v>
      </c>
      <c r="BP68" s="6">
        <v>78</v>
      </c>
      <c r="BQ68" s="6">
        <v>250</v>
      </c>
      <c r="BR68" s="6">
        <v>18</v>
      </c>
      <c r="BS68" s="6">
        <v>219</v>
      </c>
      <c r="BT68" s="6">
        <v>7</v>
      </c>
      <c r="BU68" s="6">
        <v>127</v>
      </c>
      <c r="BV68" s="6">
        <v>14</v>
      </c>
      <c r="BW68" s="6">
        <v>23</v>
      </c>
      <c r="BX68" s="6">
        <v>7</v>
      </c>
      <c r="BY68" s="6">
        <v>112</v>
      </c>
      <c r="BZ68" s="6">
        <v>11</v>
      </c>
      <c r="CA68" s="6">
        <v>3</v>
      </c>
      <c r="CB68" s="6">
        <v>46</v>
      </c>
      <c r="CC68" s="6">
        <v>20</v>
      </c>
      <c r="CD68" s="6">
        <v>17</v>
      </c>
      <c r="CE68" s="6">
        <v>6</v>
      </c>
      <c r="CF68" s="6">
        <v>18</v>
      </c>
      <c r="CG68" s="6">
        <v>6</v>
      </c>
      <c r="CH68" s="6">
        <v>8</v>
      </c>
    </row>
    <row r="69" spans="1:86" ht="39.75">
      <c r="A69" s="18" t="s">
        <v>258</v>
      </c>
      <c r="B69" s="5" t="s">
        <v>386</v>
      </c>
      <c r="C69" s="6">
        <v>1250</v>
      </c>
      <c r="D69" s="6">
        <v>53</v>
      </c>
      <c r="E69" s="6">
        <v>61</v>
      </c>
      <c r="F69" s="6">
        <v>56</v>
      </c>
      <c r="G69" s="6">
        <v>23</v>
      </c>
      <c r="H69" s="6">
        <v>96</v>
      </c>
      <c r="I69" s="6">
        <v>30</v>
      </c>
      <c r="J69" s="6">
        <v>62</v>
      </c>
      <c r="K69" s="6">
        <v>135</v>
      </c>
      <c r="L69" s="6">
        <v>16</v>
      </c>
      <c r="M69" s="6">
        <v>66</v>
      </c>
      <c r="N69" s="6">
        <v>29</v>
      </c>
      <c r="O69" s="6">
        <v>72</v>
      </c>
      <c r="P69" s="6">
        <v>23</v>
      </c>
      <c r="Q69" s="6">
        <v>24</v>
      </c>
      <c r="R69" s="6">
        <v>65</v>
      </c>
      <c r="S69" s="6">
        <v>19</v>
      </c>
      <c r="T69" s="6">
        <v>120</v>
      </c>
      <c r="U69" s="6">
        <v>38</v>
      </c>
      <c r="V69" s="6">
        <v>25</v>
      </c>
      <c r="W69" s="6">
        <v>123</v>
      </c>
      <c r="X69" s="6">
        <v>38</v>
      </c>
      <c r="Y69" s="6">
        <v>212</v>
      </c>
      <c r="Z69" s="6">
        <v>85</v>
      </c>
      <c r="AA69" s="6">
        <v>11</v>
      </c>
      <c r="AB69" s="6">
        <v>60</v>
      </c>
      <c r="AC69" s="6">
        <v>43</v>
      </c>
      <c r="AD69" s="6">
        <v>33</v>
      </c>
      <c r="AE69" s="6">
        <v>15</v>
      </c>
      <c r="AF69" s="6">
        <v>29</v>
      </c>
      <c r="AG69" s="6">
        <v>42</v>
      </c>
      <c r="AH69" s="6">
        <v>46</v>
      </c>
      <c r="AI69" s="6">
        <v>72</v>
      </c>
      <c r="AJ69" s="6">
        <v>61</v>
      </c>
      <c r="AK69" s="6">
        <v>41</v>
      </c>
      <c r="AL69" s="6">
        <v>13</v>
      </c>
      <c r="AM69" s="6">
        <v>16</v>
      </c>
      <c r="AN69" s="6">
        <v>30</v>
      </c>
      <c r="AO69" s="6">
        <v>14</v>
      </c>
      <c r="AP69" s="6">
        <v>90</v>
      </c>
      <c r="AQ69" s="6">
        <v>54</v>
      </c>
      <c r="AR69" s="6">
        <v>3</v>
      </c>
      <c r="AS69" s="6">
        <v>64</v>
      </c>
      <c r="AT69" s="6">
        <v>59</v>
      </c>
      <c r="AU69" s="6">
        <v>67</v>
      </c>
      <c r="AV69" s="6">
        <v>18</v>
      </c>
      <c r="AW69" s="6">
        <v>42</v>
      </c>
      <c r="AX69" s="6">
        <v>34</v>
      </c>
      <c r="AY69" s="6">
        <v>20</v>
      </c>
      <c r="AZ69" s="6">
        <v>26</v>
      </c>
      <c r="BA69" s="6">
        <v>73</v>
      </c>
      <c r="BB69" s="6">
        <v>80</v>
      </c>
      <c r="BC69" s="6">
        <v>6</v>
      </c>
      <c r="BD69" s="6">
        <v>78</v>
      </c>
      <c r="BE69" s="6">
        <v>16</v>
      </c>
      <c r="BF69" s="6">
        <v>102</v>
      </c>
      <c r="BG69" s="6">
        <v>51</v>
      </c>
      <c r="BH69" s="6">
        <v>58</v>
      </c>
      <c r="BI69" s="6">
        <v>33</v>
      </c>
      <c r="BJ69" s="6">
        <v>58</v>
      </c>
      <c r="BK69" s="6">
        <v>20</v>
      </c>
      <c r="BL69" s="6">
        <v>370</v>
      </c>
      <c r="BM69" s="6">
        <v>65</v>
      </c>
      <c r="BN69" s="6">
        <v>93</v>
      </c>
      <c r="BO69" s="6">
        <v>55</v>
      </c>
      <c r="BP69" s="6">
        <v>82</v>
      </c>
      <c r="BQ69" s="6">
        <v>232</v>
      </c>
      <c r="BR69" s="6">
        <v>69</v>
      </c>
      <c r="BS69" s="6">
        <v>32</v>
      </c>
      <c r="BT69" s="6">
        <v>36</v>
      </c>
      <c r="BU69" s="6">
        <v>97</v>
      </c>
      <c r="BV69" s="6">
        <v>26</v>
      </c>
      <c r="BW69" s="6">
        <v>20</v>
      </c>
      <c r="BX69" s="6">
        <v>23</v>
      </c>
      <c r="BY69" s="6">
        <v>66</v>
      </c>
      <c r="BZ69" s="6">
        <v>58</v>
      </c>
      <c r="CA69" s="6">
        <v>23</v>
      </c>
      <c r="CB69" s="6">
        <v>41</v>
      </c>
      <c r="CC69" s="6">
        <v>64</v>
      </c>
      <c r="CD69" s="6">
        <v>43</v>
      </c>
      <c r="CE69" s="6">
        <v>19</v>
      </c>
      <c r="CF69" s="6">
        <v>109</v>
      </c>
      <c r="CG69" s="6">
        <v>25</v>
      </c>
      <c r="CH69" s="6">
        <v>18</v>
      </c>
    </row>
    <row r="70" spans="1:86" ht="27">
      <c r="A70" s="18" t="s">
        <v>260</v>
      </c>
      <c r="B70" s="5" t="s">
        <v>387</v>
      </c>
      <c r="C70" s="6">
        <v>218</v>
      </c>
      <c r="D70" s="6">
        <v>4</v>
      </c>
      <c r="E70" s="6">
        <v>6</v>
      </c>
      <c r="F70" s="6">
        <v>5</v>
      </c>
      <c r="G70" s="6">
        <v>1</v>
      </c>
      <c r="H70" s="6">
        <v>13</v>
      </c>
      <c r="I70" s="6">
        <v>0</v>
      </c>
      <c r="J70" s="6">
        <v>1</v>
      </c>
      <c r="K70" s="6">
        <v>10</v>
      </c>
      <c r="L70" s="6">
        <v>2</v>
      </c>
      <c r="M70" s="6">
        <v>2</v>
      </c>
      <c r="N70" s="6">
        <v>3</v>
      </c>
      <c r="O70" s="6">
        <v>10</v>
      </c>
      <c r="P70" s="6">
        <v>0</v>
      </c>
      <c r="Q70" s="6">
        <v>0</v>
      </c>
      <c r="R70" s="6">
        <v>2</v>
      </c>
      <c r="S70" s="6">
        <v>1</v>
      </c>
      <c r="T70" s="6">
        <v>2</v>
      </c>
      <c r="U70" s="6">
        <v>0</v>
      </c>
      <c r="V70" s="6">
        <v>1</v>
      </c>
      <c r="W70" s="6">
        <v>5</v>
      </c>
      <c r="X70" s="6">
        <v>1</v>
      </c>
      <c r="Y70" s="6">
        <v>35</v>
      </c>
      <c r="Z70" s="6">
        <v>7</v>
      </c>
      <c r="AA70" s="6">
        <v>1</v>
      </c>
      <c r="AB70" s="6">
        <v>3</v>
      </c>
      <c r="AC70" s="6">
        <v>2</v>
      </c>
      <c r="AD70" s="6">
        <v>4</v>
      </c>
      <c r="AE70" s="6">
        <v>1</v>
      </c>
      <c r="AF70" s="6">
        <v>1</v>
      </c>
      <c r="AG70" s="6">
        <v>3</v>
      </c>
      <c r="AH70" s="6">
        <v>3</v>
      </c>
      <c r="AI70" s="6">
        <v>1</v>
      </c>
      <c r="AJ70" s="6">
        <v>4</v>
      </c>
      <c r="AK70" s="6">
        <v>2</v>
      </c>
      <c r="AL70" s="6">
        <v>3</v>
      </c>
      <c r="AM70" s="6">
        <v>0</v>
      </c>
      <c r="AN70" s="6">
        <v>3</v>
      </c>
      <c r="AO70" s="6">
        <v>0</v>
      </c>
      <c r="AP70" s="6">
        <v>11</v>
      </c>
      <c r="AQ70" s="6">
        <v>7</v>
      </c>
      <c r="AR70" s="6">
        <v>0</v>
      </c>
      <c r="AS70" s="6">
        <v>2</v>
      </c>
      <c r="AT70" s="6">
        <v>7</v>
      </c>
      <c r="AU70" s="6">
        <v>10</v>
      </c>
      <c r="AV70" s="6">
        <v>2</v>
      </c>
      <c r="AW70" s="6">
        <v>4</v>
      </c>
      <c r="AX70" s="6">
        <v>0</v>
      </c>
      <c r="AY70" s="6">
        <v>0</v>
      </c>
      <c r="AZ70" s="6">
        <v>3</v>
      </c>
      <c r="BA70" s="6">
        <v>2</v>
      </c>
      <c r="BB70" s="6">
        <v>1</v>
      </c>
      <c r="BC70" s="6">
        <v>0</v>
      </c>
      <c r="BD70" s="6">
        <v>4</v>
      </c>
      <c r="BE70" s="6">
        <v>2</v>
      </c>
      <c r="BF70" s="6">
        <v>4</v>
      </c>
      <c r="BG70" s="6">
        <v>2</v>
      </c>
      <c r="BH70" s="6">
        <v>0</v>
      </c>
      <c r="BI70" s="6">
        <v>0</v>
      </c>
      <c r="BJ70" s="6">
        <v>1</v>
      </c>
      <c r="BK70" s="6">
        <v>1</v>
      </c>
      <c r="BL70" s="6">
        <v>30</v>
      </c>
      <c r="BM70" s="6">
        <v>4</v>
      </c>
      <c r="BN70" s="6">
        <v>4</v>
      </c>
      <c r="BO70" s="6">
        <v>1</v>
      </c>
      <c r="BP70" s="6">
        <v>6</v>
      </c>
      <c r="BQ70" s="6">
        <v>19</v>
      </c>
      <c r="BR70" s="6">
        <v>4</v>
      </c>
      <c r="BS70" s="6">
        <v>1</v>
      </c>
      <c r="BT70" s="6">
        <v>0</v>
      </c>
      <c r="BU70" s="6">
        <v>7</v>
      </c>
      <c r="BV70" s="6">
        <v>0</v>
      </c>
      <c r="BW70" s="6">
        <v>2</v>
      </c>
      <c r="BX70" s="6">
        <v>2</v>
      </c>
      <c r="BY70" s="6">
        <v>10</v>
      </c>
      <c r="BZ70" s="6">
        <v>2</v>
      </c>
      <c r="CA70" s="6">
        <v>2</v>
      </c>
      <c r="CB70" s="6">
        <v>0</v>
      </c>
      <c r="CC70" s="6">
        <v>3</v>
      </c>
      <c r="CD70" s="6">
        <v>1</v>
      </c>
      <c r="CE70" s="6">
        <v>0</v>
      </c>
      <c r="CF70" s="6">
        <v>3</v>
      </c>
      <c r="CG70" s="6">
        <v>0</v>
      </c>
      <c r="CH70" s="6">
        <v>1</v>
      </c>
    </row>
    <row r="71" spans="1:86" ht="27">
      <c r="A71" s="19" t="s">
        <v>262</v>
      </c>
      <c r="B71" s="5" t="s">
        <v>388</v>
      </c>
      <c r="C71" s="6">
        <v>110</v>
      </c>
      <c r="D71" s="6">
        <v>2</v>
      </c>
      <c r="E71" s="6">
        <v>3</v>
      </c>
      <c r="F71" s="6">
        <v>3</v>
      </c>
      <c r="G71" s="6">
        <v>1</v>
      </c>
      <c r="H71" s="6">
        <v>7</v>
      </c>
      <c r="I71" s="6">
        <v>0</v>
      </c>
      <c r="J71" s="6">
        <v>1</v>
      </c>
      <c r="K71" s="6">
        <v>7</v>
      </c>
      <c r="L71" s="6">
        <v>2</v>
      </c>
      <c r="M71" s="6">
        <v>1</v>
      </c>
      <c r="N71" s="6">
        <v>1</v>
      </c>
      <c r="O71" s="6">
        <v>6</v>
      </c>
      <c r="P71" s="6">
        <v>0</v>
      </c>
      <c r="Q71" s="6">
        <v>0</v>
      </c>
      <c r="R71" s="6">
        <v>1</v>
      </c>
      <c r="S71" s="6">
        <v>1</v>
      </c>
      <c r="T71" s="6">
        <v>2</v>
      </c>
      <c r="U71" s="6">
        <v>0</v>
      </c>
      <c r="V71" s="6">
        <v>0</v>
      </c>
      <c r="W71" s="6">
        <v>3</v>
      </c>
      <c r="X71" s="6">
        <v>1</v>
      </c>
      <c r="Y71" s="6">
        <v>28</v>
      </c>
      <c r="Z71" s="6">
        <v>5</v>
      </c>
      <c r="AA71" s="6">
        <v>1</v>
      </c>
      <c r="AB71" s="6">
        <v>2</v>
      </c>
      <c r="AC71" s="6">
        <v>1</v>
      </c>
      <c r="AD71" s="6">
        <v>2</v>
      </c>
      <c r="AE71" s="6">
        <v>0</v>
      </c>
      <c r="AF71" s="6">
        <v>1</v>
      </c>
      <c r="AG71" s="6">
        <v>0</v>
      </c>
      <c r="AH71" s="6">
        <v>3</v>
      </c>
      <c r="AI71" s="6">
        <v>0</v>
      </c>
      <c r="AJ71" s="6">
        <v>4</v>
      </c>
      <c r="AK71" s="6">
        <v>1</v>
      </c>
      <c r="AL71" s="6">
        <v>3</v>
      </c>
      <c r="AM71" s="6">
        <v>0</v>
      </c>
      <c r="AN71" s="6">
        <v>3</v>
      </c>
      <c r="AO71" s="6">
        <v>0</v>
      </c>
      <c r="AP71" s="6">
        <v>7</v>
      </c>
      <c r="AQ71" s="6">
        <v>1</v>
      </c>
      <c r="AR71" s="6">
        <v>0</v>
      </c>
      <c r="AS71" s="6">
        <v>2</v>
      </c>
      <c r="AT71" s="6">
        <v>4</v>
      </c>
      <c r="AU71" s="6">
        <v>9</v>
      </c>
      <c r="AV71" s="6">
        <v>2</v>
      </c>
      <c r="AW71" s="6">
        <v>2</v>
      </c>
      <c r="AX71" s="6">
        <v>0</v>
      </c>
      <c r="AY71" s="6">
        <v>0</v>
      </c>
      <c r="AZ71" s="6">
        <v>2</v>
      </c>
      <c r="BA71" s="6">
        <v>2</v>
      </c>
      <c r="BB71" s="6">
        <v>1</v>
      </c>
      <c r="BC71" s="6">
        <v>0</v>
      </c>
      <c r="BD71" s="6">
        <v>2</v>
      </c>
      <c r="BE71" s="6">
        <v>0</v>
      </c>
      <c r="BF71" s="6">
        <v>4</v>
      </c>
      <c r="BG71" s="6">
        <v>0</v>
      </c>
      <c r="BH71" s="6">
        <v>0</v>
      </c>
      <c r="BI71" s="6">
        <v>0</v>
      </c>
      <c r="BJ71" s="6">
        <v>1</v>
      </c>
      <c r="BK71" s="6">
        <v>0</v>
      </c>
      <c r="BL71" s="6">
        <v>18</v>
      </c>
      <c r="BM71" s="6">
        <v>3</v>
      </c>
      <c r="BN71" s="6">
        <v>2</v>
      </c>
      <c r="BO71" s="6">
        <v>1</v>
      </c>
      <c r="BP71" s="6">
        <v>1</v>
      </c>
      <c r="BQ71" s="6">
        <v>10</v>
      </c>
      <c r="BR71" s="6">
        <v>1</v>
      </c>
      <c r="BS71" s="6">
        <v>1</v>
      </c>
      <c r="BT71" s="6">
        <v>0</v>
      </c>
      <c r="BU71" s="6">
        <v>5</v>
      </c>
      <c r="BV71" s="6">
        <v>0</v>
      </c>
      <c r="BW71" s="6">
        <v>0</v>
      </c>
      <c r="BX71" s="6">
        <v>2</v>
      </c>
      <c r="BY71" s="6">
        <v>5</v>
      </c>
      <c r="BZ71" s="6">
        <v>2</v>
      </c>
      <c r="CA71" s="6">
        <v>1</v>
      </c>
      <c r="CB71" s="6">
        <v>0</v>
      </c>
      <c r="CC71" s="6">
        <v>2</v>
      </c>
      <c r="CD71" s="6">
        <v>1</v>
      </c>
      <c r="CE71" s="6">
        <v>0</v>
      </c>
      <c r="CF71" s="6">
        <v>3</v>
      </c>
      <c r="CG71" s="6">
        <v>0</v>
      </c>
      <c r="CH71" s="6">
        <v>1</v>
      </c>
    </row>
    <row r="72" spans="1:86" ht="14.25">
      <c r="A72" s="19" t="s">
        <v>264</v>
      </c>
      <c r="B72" s="5" t="s">
        <v>389</v>
      </c>
      <c r="C72" s="6">
        <v>108</v>
      </c>
      <c r="D72" s="6">
        <v>2</v>
      </c>
      <c r="E72" s="6">
        <v>3</v>
      </c>
      <c r="F72" s="6">
        <v>2</v>
      </c>
      <c r="G72" s="6">
        <v>0</v>
      </c>
      <c r="H72" s="6">
        <v>6</v>
      </c>
      <c r="I72" s="6">
        <v>0</v>
      </c>
      <c r="J72" s="6">
        <v>0</v>
      </c>
      <c r="K72" s="6">
        <v>3</v>
      </c>
      <c r="L72" s="6">
        <v>0</v>
      </c>
      <c r="M72" s="6">
        <v>1</v>
      </c>
      <c r="N72" s="6">
        <v>2</v>
      </c>
      <c r="O72" s="6">
        <v>4</v>
      </c>
      <c r="P72" s="6">
        <v>0</v>
      </c>
      <c r="Q72" s="6">
        <v>0</v>
      </c>
      <c r="R72" s="6">
        <v>1</v>
      </c>
      <c r="S72" s="6">
        <v>0</v>
      </c>
      <c r="T72" s="6">
        <v>0</v>
      </c>
      <c r="U72" s="6">
        <v>0</v>
      </c>
      <c r="V72" s="6">
        <v>1</v>
      </c>
      <c r="W72" s="6">
        <v>2</v>
      </c>
      <c r="X72" s="6">
        <v>0</v>
      </c>
      <c r="Y72" s="6">
        <v>7</v>
      </c>
      <c r="Z72" s="6">
        <v>2</v>
      </c>
      <c r="AA72" s="6">
        <v>0</v>
      </c>
      <c r="AB72" s="6">
        <v>1</v>
      </c>
      <c r="AC72" s="6">
        <v>1</v>
      </c>
      <c r="AD72" s="6">
        <v>2</v>
      </c>
      <c r="AE72" s="6">
        <v>1</v>
      </c>
      <c r="AF72" s="6">
        <v>0</v>
      </c>
      <c r="AG72" s="6">
        <v>3</v>
      </c>
      <c r="AH72" s="6">
        <v>0</v>
      </c>
      <c r="AI72" s="6">
        <v>1</v>
      </c>
      <c r="AJ72" s="6">
        <v>0</v>
      </c>
      <c r="AK72" s="6">
        <v>1</v>
      </c>
      <c r="AL72" s="6">
        <v>0</v>
      </c>
      <c r="AM72" s="6">
        <v>0</v>
      </c>
      <c r="AN72" s="6">
        <v>0</v>
      </c>
      <c r="AO72" s="6">
        <v>0</v>
      </c>
      <c r="AP72" s="6">
        <v>4</v>
      </c>
      <c r="AQ72" s="6">
        <v>6</v>
      </c>
      <c r="AR72" s="6">
        <v>0</v>
      </c>
      <c r="AS72" s="6">
        <v>0</v>
      </c>
      <c r="AT72" s="6">
        <v>3</v>
      </c>
      <c r="AU72" s="6">
        <v>1</v>
      </c>
      <c r="AV72" s="6">
        <v>0</v>
      </c>
      <c r="AW72" s="6">
        <v>2</v>
      </c>
      <c r="AX72" s="6">
        <v>0</v>
      </c>
      <c r="AY72" s="6">
        <v>0</v>
      </c>
      <c r="AZ72" s="6">
        <v>1</v>
      </c>
      <c r="BA72" s="6">
        <v>0</v>
      </c>
      <c r="BB72" s="6">
        <v>0</v>
      </c>
      <c r="BC72" s="6">
        <v>0</v>
      </c>
      <c r="BD72" s="6">
        <v>2</v>
      </c>
      <c r="BE72" s="6">
        <v>2</v>
      </c>
      <c r="BF72" s="6">
        <v>0</v>
      </c>
      <c r="BG72" s="6">
        <v>2</v>
      </c>
      <c r="BH72" s="6">
        <v>0</v>
      </c>
      <c r="BI72" s="6">
        <v>0</v>
      </c>
      <c r="BJ72" s="6">
        <v>0</v>
      </c>
      <c r="BK72" s="6">
        <v>1</v>
      </c>
      <c r="BL72" s="6">
        <v>12</v>
      </c>
      <c r="BM72" s="6">
        <v>1</v>
      </c>
      <c r="BN72" s="6">
        <v>2</v>
      </c>
      <c r="BO72" s="6">
        <v>0</v>
      </c>
      <c r="BP72" s="6">
        <v>5</v>
      </c>
      <c r="BQ72" s="6">
        <v>9</v>
      </c>
      <c r="BR72" s="6">
        <v>3</v>
      </c>
      <c r="BS72" s="6">
        <v>0</v>
      </c>
      <c r="BT72" s="6">
        <v>0</v>
      </c>
      <c r="BU72" s="6">
        <v>2</v>
      </c>
      <c r="BV72" s="6">
        <v>0</v>
      </c>
      <c r="BW72" s="6">
        <v>2</v>
      </c>
      <c r="BX72" s="6">
        <v>0</v>
      </c>
      <c r="BY72" s="6">
        <v>5</v>
      </c>
      <c r="BZ72" s="6">
        <v>0</v>
      </c>
      <c r="CA72" s="6">
        <v>1</v>
      </c>
      <c r="CB72" s="6">
        <v>0</v>
      </c>
      <c r="CC72" s="6">
        <v>1</v>
      </c>
      <c r="CD72" s="6">
        <v>0</v>
      </c>
      <c r="CE72" s="6">
        <v>0</v>
      </c>
      <c r="CF72" s="6">
        <v>0</v>
      </c>
      <c r="CG72" s="6">
        <v>0</v>
      </c>
      <c r="CH72" s="6">
        <v>0</v>
      </c>
    </row>
    <row r="73" spans="1:86" ht="39.75">
      <c r="A73" s="18" t="s">
        <v>266</v>
      </c>
      <c r="B73" s="5" t="s">
        <v>390</v>
      </c>
      <c r="C73" s="6">
        <v>193343</v>
      </c>
      <c r="D73" s="6">
        <v>1604</v>
      </c>
      <c r="E73" s="6">
        <v>3471</v>
      </c>
      <c r="F73" s="6">
        <v>1943</v>
      </c>
      <c r="G73" s="6">
        <v>1263</v>
      </c>
      <c r="H73" s="6">
        <v>7410</v>
      </c>
      <c r="I73" s="6">
        <v>1260</v>
      </c>
      <c r="J73" s="6">
        <v>1469</v>
      </c>
      <c r="K73" s="6">
        <v>5163</v>
      </c>
      <c r="L73" s="6">
        <v>2902</v>
      </c>
      <c r="M73" s="6">
        <v>1611</v>
      </c>
      <c r="N73" s="6">
        <v>1812</v>
      </c>
      <c r="O73" s="6">
        <v>4934</v>
      </c>
      <c r="P73" s="6">
        <v>424</v>
      </c>
      <c r="Q73" s="6">
        <v>746</v>
      </c>
      <c r="R73" s="6">
        <v>838</v>
      </c>
      <c r="S73" s="6">
        <v>817</v>
      </c>
      <c r="T73" s="6">
        <v>2205</v>
      </c>
      <c r="U73" s="6">
        <v>1926</v>
      </c>
      <c r="V73" s="6">
        <v>2438</v>
      </c>
      <c r="W73" s="6">
        <v>2573</v>
      </c>
      <c r="X73" s="6">
        <v>2213</v>
      </c>
      <c r="Y73" s="6">
        <v>23912</v>
      </c>
      <c r="Z73" s="6">
        <v>3263</v>
      </c>
      <c r="AA73" s="6">
        <v>2834</v>
      </c>
      <c r="AB73" s="6">
        <v>1624</v>
      </c>
      <c r="AC73" s="6">
        <v>1723</v>
      </c>
      <c r="AD73" s="6">
        <v>2135</v>
      </c>
      <c r="AE73" s="6">
        <v>1043</v>
      </c>
      <c r="AF73" s="6">
        <v>758</v>
      </c>
      <c r="AG73" s="6">
        <v>940</v>
      </c>
      <c r="AH73" s="6">
        <v>811</v>
      </c>
      <c r="AI73" s="6">
        <v>1014</v>
      </c>
      <c r="AJ73" s="6">
        <v>978</v>
      </c>
      <c r="AK73" s="6">
        <v>1008</v>
      </c>
      <c r="AL73" s="6">
        <v>646</v>
      </c>
      <c r="AM73" s="6">
        <v>456</v>
      </c>
      <c r="AN73" s="6">
        <v>2060</v>
      </c>
      <c r="AO73" s="6">
        <v>1701</v>
      </c>
      <c r="AP73" s="6">
        <v>7405</v>
      </c>
      <c r="AQ73" s="6">
        <v>851</v>
      </c>
      <c r="AR73" s="6">
        <v>463</v>
      </c>
      <c r="AS73" s="6">
        <v>481</v>
      </c>
      <c r="AT73" s="6">
        <v>2606</v>
      </c>
      <c r="AU73" s="6">
        <v>2434</v>
      </c>
      <c r="AV73" s="6">
        <v>1925</v>
      </c>
      <c r="AW73" s="6">
        <v>2105</v>
      </c>
      <c r="AX73" s="6">
        <v>907</v>
      </c>
      <c r="AY73" s="6">
        <v>581</v>
      </c>
      <c r="AZ73" s="6">
        <v>533</v>
      </c>
      <c r="BA73" s="6">
        <v>887</v>
      </c>
      <c r="BB73" s="6">
        <v>5986</v>
      </c>
      <c r="BC73" s="6">
        <v>288</v>
      </c>
      <c r="BD73" s="6">
        <v>631</v>
      </c>
      <c r="BE73" s="6">
        <v>1107</v>
      </c>
      <c r="BF73" s="6">
        <v>4192</v>
      </c>
      <c r="BG73" s="6">
        <v>1023</v>
      </c>
      <c r="BH73" s="6">
        <v>872</v>
      </c>
      <c r="BI73" s="6">
        <v>635</v>
      </c>
      <c r="BJ73" s="6">
        <v>999</v>
      </c>
      <c r="BK73" s="6">
        <v>1435</v>
      </c>
      <c r="BL73" s="6">
        <v>24653</v>
      </c>
      <c r="BM73" s="6">
        <v>1735</v>
      </c>
      <c r="BN73" s="6">
        <v>9520</v>
      </c>
      <c r="BO73" s="6">
        <v>1586</v>
      </c>
      <c r="BP73" s="6">
        <v>4994</v>
      </c>
      <c r="BQ73" s="6">
        <v>20156</v>
      </c>
      <c r="BR73" s="6">
        <v>2076</v>
      </c>
      <c r="BS73" s="6">
        <v>2433</v>
      </c>
      <c r="BT73" s="6">
        <v>1252</v>
      </c>
      <c r="BU73" s="6">
        <v>5137</v>
      </c>
      <c r="BV73" s="6">
        <v>823</v>
      </c>
      <c r="BW73" s="6">
        <v>1619</v>
      </c>
      <c r="BX73" s="6">
        <v>1174</v>
      </c>
      <c r="BY73" s="6">
        <v>8766</v>
      </c>
      <c r="BZ73" s="6">
        <v>1320</v>
      </c>
      <c r="CA73" s="6">
        <v>661</v>
      </c>
      <c r="CB73" s="6">
        <v>4627</v>
      </c>
      <c r="CC73" s="6">
        <v>2049</v>
      </c>
      <c r="CD73" s="6">
        <v>1363</v>
      </c>
      <c r="CE73" s="6">
        <v>554</v>
      </c>
      <c r="CF73" s="6">
        <v>1665</v>
      </c>
      <c r="CG73" s="6">
        <v>439</v>
      </c>
      <c r="CH73" s="6">
        <v>781</v>
      </c>
    </row>
    <row r="74" spans="1:86" ht="14.25">
      <c r="A74" s="17" t="s">
        <v>268</v>
      </c>
      <c r="B74" s="5" t="s">
        <v>391</v>
      </c>
      <c r="C74" s="6">
        <v>1099</v>
      </c>
      <c r="D74" s="6">
        <v>7</v>
      </c>
      <c r="E74" s="6">
        <v>37</v>
      </c>
      <c r="F74" s="6">
        <v>3</v>
      </c>
      <c r="G74" s="6">
        <v>3</v>
      </c>
      <c r="H74" s="6">
        <v>18</v>
      </c>
      <c r="I74" s="6">
        <v>1</v>
      </c>
      <c r="J74" s="6">
        <v>3</v>
      </c>
      <c r="K74" s="6">
        <v>18</v>
      </c>
      <c r="L74" s="6">
        <v>8</v>
      </c>
      <c r="M74" s="6">
        <v>2</v>
      </c>
      <c r="N74" s="6">
        <v>6</v>
      </c>
      <c r="O74" s="6">
        <v>18</v>
      </c>
      <c r="P74" s="6">
        <v>1</v>
      </c>
      <c r="Q74" s="6">
        <v>3</v>
      </c>
      <c r="R74" s="6">
        <v>1</v>
      </c>
      <c r="S74" s="6">
        <v>0</v>
      </c>
      <c r="T74" s="6">
        <v>1</v>
      </c>
      <c r="U74" s="6">
        <v>3</v>
      </c>
      <c r="V74" s="6">
        <v>5</v>
      </c>
      <c r="W74" s="6">
        <v>2</v>
      </c>
      <c r="X74" s="6">
        <v>0</v>
      </c>
      <c r="Y74" s="6">
        <v>407</v>
      </c>
      <c r="Z74" s="6">
        <v>5</v>
      </c>
      <c r="AA74" s="6">
        <v>13</v>
      </c>
      <c r="AB74" s="6">
        <v>7</v>
      </c>
      <c r="AC74" s="6">
        <v>3</v>
      </c>
      <c r="AD74" s="6">
        <v>10</v>
      </c>
      <c r="AE74" s="6">
        <v>10</v>
      </c>
      <c r="AF74" s="6">
        <v>0</v>
      </c>
      <c r="AG74" s="6">
        <v>2</v>
      </c>
      <c r="AH74" s="6">
        <v>1</v>
      </c>
      <c r="AI74" s="6">
        <v>2</v>
      </c>
      <c r="AJ74" s="6">
        <v>2</v>
      </c>
      <c r="AK74" s="6">
        <v>1</v>
      </c>
      <c r="AL74" s="6">
        <v>1</v>
      </c>
      <c r="AM74" s="6">
        <v>0</v>
      </c>
      <c r="AN74" s="6">
        <v>5</v>
      </c>
      <c r="AO74" s="6">
        <v>2</v>
      </c>
      <c r="AP74" s="6">
        <v>49</v>
      </c>
      <c r="AQ74" s="6">
        <v>0</v>
      </c>
      <c r="AR74" s="6">
        <v>0</v>
      </c>
      <c r="AS74" s="6">
        <v>3</v>
      </c>
      <c r="AT74" s="6">
        <v>5</v>
      </c>
      <c r="AU74" s="6">
        <v>2</v>
      </c>
      <c r="AV74" s="6">
        <v>1</v>
      </c>
      <c r="AW74" s="6">
        <v>2</v>
      </c>
      <c r="AX74" s="6">
        <v>0</v>
      </c>
      <c r="AY74" s="6">
        <v>0</v>
      </c>
      <c r="AZ74" s="6">
        <v>2</v>
      </c>
      <c r="BA74" s="6">
        <v>0</v>
      </c>
      <c r="BB74" s="6">
        <v>25</v>
      </c>
      <c r="BC74" s="6">
        <v>2</v>
      </c>
      <c r="BD74" s="6">
        <v>0</v>
      </c>
      <c r="BE74" s="6">
        <v>3</v>
      </c>
      <c r="BF74" s="6">
        <v>11</v>
      </c>
      <c r="BG74" s="6">
        <v>0</v>
      </c>
      <c r="BH74" s="6">
        <v>0</v>
      </c>
      <c r="BI74" s="6">
        <v>0</v>
      </c>
      <c r="BJ74" s="6">
        <v>2</v>
      </c>
      <c r="BK74" s="6">
        <v>0</v>
      </c>
      <c r="BL74" s="6">
        <v>189</v>
      </c>
      <c r="BM74" s="6">
        <v>3</v>
      </c>
      <c r="BN74" s="6">
        <v>36</v>
      </c>
      <c r="BO74" s="6">
        <v>4</v>
      </c>
      <c r="BP74" s="6">
        <v>26</v>
      </c>
      <c r="BQ74" s="6">
        <v>60</v>
      </c>
      <c r="BR74" s="6">
        <v>1</v>
      </c>
      <c r="BS74" s="6">
        <v>4</v>
      </c>
      <c r="BT74" s="6">
        <v>2</v>
      </c>
      <c r="BU74" s="6">
        <v>18</v>
      </c>
      <c r="BV74" s="6">
        <v>0</v>
      </c>
      <c r="BW74" s="6">
        <v>9</v>
      </c>
      <c r="BX74" s="6">
        <v>0</v>
      </c>
      <c r="BY74" s="6">
        <v>42</v>
      </c>
      <c r="BZ74" s="6">
        <v>1</v>
      </c>
      <c r="CA74" s="6">
        <v>2</v>
      </c>
      <c r="CB74" s="6">
        <v>7</v>
      </c>
      <c r="CC74" s="6">
        <v>0</v>
      </c>
      <c r="CD74" s="6">
        <v>1</v>
      </c>
      <c r="CE74" s="6">
        <v>0</v>
      </c>
      <c r="CF74" s="6">
        <v>0</v>
      </c>
      <c r="CG74" s="6">
        <v>2</v>
      </c>
      <c r="CH74" s="6">
        <v>1</v>
      </c>
    </row>
    <row r="75" spans="1:86" ht="14.25">
      <c r="A75" s="17" t="s">
        <v>196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</row>
    <row r="76" spans="1:86" ht="39.75">
      <c r="A76" s="18" t="s">
        <v>270</v>
      </c>
      <c r="B76" s="5" t="s">
        <v>392</v>
      </c>
      <c r="C76" s="6">
        <v>1053</v>
      </c>
      <c r="D76" s="6">
        <v>6</v>
      </c>
      <c r="E76" s="6">
        <v>37</v>
      </c>
      <c r="F76" s="6">
        <v>3</v>
      </c>
      <c r="G76" s="6">
        <v>3</v>
      </c>
      <c r="H76" s="6">
        <v>17</v>
      </c>
      <c r="I76" s="6">
        <v>1</v>
      </c>
      <c r="J76" s="6">
        <v>3</v>
      </c>
      <c r="K76" s="6">
        <v>18</v>
      </c>
      <c r="L76" s="6">
        <v>8</v>
      </c>
      <c r="M76" s="6">
        <v>2</v>
      </c>
      <c r="N76" s="6">
        <v>6</v>
      </c>
      <c r="O76" s="6">
        <v>18</v>
      </c>
      <c r="P76" s="6">
        <v>1</v>
      </c>
      <c r="Q76" s="6">
        <v>3</v>
      </c>
      <c r="R76" s="6">
        <v>1</v>
      </c>
      <c r="S76" s="6">
        <v>0</v>
      </c>
      <c r="T76" s="6">
        <v>1</v>
      </c>
      <c r="U76" s="6">
        <v>3</v>
      </c>
      <c r="V76" s="6">
        <v>5</v>
      </c>
      <c r="W76" s="6">
        <v>2</v>
      </c>
      <c r="X76" s="6">
        <v>0</v>
      </c>
      <c r="Y76" s="6">
        <v>404</v>
      </c>
      <c r="Z76" s="6">
        <v>5</v>
      </c>
      <c r="AA76" s="6">
        <v>13</v>
      </c>
      <c r="AB76" s="6">
        <v>7</v>
      </c>
      <c r="AC76" s="6">
        <v>3</v>
      </c>
      <c r="AD76" s="6">
        <v>10</v>
      </c>
      <c r="AE76" s="6">
        <v>10</v>
      </c>
      <c r="AF76" s="6">
        <v>0</v>
      </c>
      <c r="AG76" s="6">
        <v>2</v>
      </c>
      <c r="AH76" s="6">
        <v>1</v>
      </c>
      <c r="AI76" s="6">
        <v>2</v>
      </c>
      <c r="AJ76" s="6">
        <v>2</v>
      </c>
      <c r="AK76" s="6">
        <v>1</v>
      </c>
      <c r="AL76" s="6">
        <v>1</v>
      </c>
      <c r="AM76" s="6">
        <v>0</v>
      </c>
      <c r="AN76" s="6">
        <v>5</v>
      </c>
      <c r="AO76" s="6">
        <v>2</v>
      </c>
      <c r="AP76" s="6">
        <v>49</v>
      </c>
      <c r="AQ76" s="6">
        <v>0</v>
      </c>
      <c r="AR76" s="6">
        <v>0</v>
      </c>
      <c r="AS76" s="6">
        <v>3</v>
      </c>
      <c r="AT76" s="6">
        <v>4</v>
      </c>
      <c r="AU76" s="6">
        <v>2</v>
      </c>
      <c r="AV76" s="6">
        <v>1</v>
      </c>
      <c r="AW76" s="6">
        <v>2</v>
      </c>
      <c r="AX76" s="6">
        <v>0</v>
      </c>
      <c r="AY76" s="6">
        <v>0</v>
      </c>
      <c r="AZ76" s="6">
        <v>2</v>
      </c>
      <c r="BA76" s="6">
        <v>0</v>
      </c>
      <c r="BB76" s="6">
        <v>23</v>
      </c>
      <c r="BC76" s="6">
        <v>2</v>
      </c>
      <c r="BD76" s="6">
        <v>0</v>
      </c>
      <c r="BE76" s="6">
        <v>3</v>
      </c>
      <c r="BF76" s="6">
        <v>11</v>
      </c>
      <c r="BG76" s="6">
        <v>0</v>
      </c>
      <c r="BH76" s="6">
        <v>0</v>
      </c>
      <c r="BI76" s="6">
        <v>0</v>
      </c>
      <c r="BJ76" s="6">
        <v>2</v>
      </c>
      <c r="BK76" s="6">
        <v>0</v>
      </c>
      <c r="BL76" s="6">
        <v>180</v>
      </c>
      <c r="BM76" s="6">
        <v>3</v>
      </c>
      <c r="BN76" s="6">
        <v>36</v>
      </c>
      <c r="BO76" s="6">
        <v>4</v>
      </c>
      <c r="BP76" s="6">
        <v>26</v>
      </c>
      <c r="BQ76" s="6">
        <v>58</v>
      </c>
      <c r="BR76" s="6">
        <v>1</v>
      </c>
      <c r="BS76" s="6">
        <v>4</v>
      </c>
      <c r="BT76" s="6">
        <v>2</v>
      </c>
      <c r="BU76" s="6">
        <v>18</v>
      </c>
      <c r="BV76" s="6">
        <v>0</v>
      </c>
      <c r="BW76" s="6">
        <v>9</v>
      </c>
      <c r="BX76" s="6">
        <v>0</v>
      </c>
      <c r="BY76" s="6">
        <v>40</v>
      </c>
      <c r="BZ76" s="6">
        <v>1</v>
      </c>
      <c r="CA76" s="6">
        <v>2</v>
      </c>
      <c r="CB76" s="6">
        <v>7</v>
      </c>
      <c r="CC76" s="6">
        <v>0</v>
      </c>
      <c r="CD76" s="6">
        <v>1</v>
      </c>
      <c r="CE76" s="6">
        <v>0</v>
      </c>
      <c r="CF76" s="6">
        <v>0</v>
      </c>
      <c r="CG76" s="6">
        <v>2</v>
      </c>
      <c r="CH76" s="6">
        <v>1</v>
      </c>
    </row>
    <row r="77" spans="1:86" ht="27">
      <c r="A77" s="19" t="s">
        <v>219</v>
      </c>
      <c r="B77" s="5" t="s">
        <v>393</v>
      </c>
      <c r="C77" s="6">
        <v>1005</v>
      </c>
      <c r="D77" s="6">
        <v>6</v>
      </c>
      <c r="E77" s="6">
        <v>32</v>
      </c>
      <c r="F77" s="6">
        <v>3</v>
      </c>
      <c r="G77" s="6">
        <v>3</v>
      </c>
      <c r="H77" s="6">
        <v>17</v>
      </c>
      <c r="I77" s="6">
        <v>1</v>
      </c>
      <c r="J77" s="6">
        <v>3</v>
      </c>
      <c r="K77" s="6">
        <v>18</v>
      </c>
      <c r="L77" s="6">
        <v>7</v>
      </c>
      <c r="M77" s="6">
        <v>2</v>
      </c>
      <c r="N77" s="6">
        <v>6</v>
      </c>
      <c r="O77" s="6">
        <v>16</v>
      </c>
      <c r="P77" s="6">
        <v>1</v>
      </c>
      <c r="Q77" s="6">
        <v>3</v>
      </c>
      <c r="R77" s="6">
        <v>1</v>
      </c>
      <c r="S77" s="6">
        <v>0</v>
      </c>
      <c r="T77" s="6">
        <v>1</v>
      </c>
      <c r="U77" s="6">
        <v>3</v>
      </c>
      <c r="V77" s="6">
        <v>4</v>
      </c>
      <c r="W77" s="6">
        <v>2</v>
      </c>
      <c r="X77" s="6">
        <v>0</v>
      </c>
      <c r="Y77" s="6">
        <v>387</v>
      </c>
      <c r="Z77" s="6">
        <v>5</v>
      </c>
      <c r="AA77" s="6">
        <v>13</v>
      </c>
      <c r="AB77" s="6">
        <v>7</v>
      </c>
      <c r="AC77" s="6">
        <v>3</v>
      </c>
      <c r="AD77" s="6">
        <v>9</v>
      </c>
      <c r="AE77" s="6">
        <v>9</v>
      </c>
      <c r="AF77" s="6">
        <v>0</v>
      </c>
      <c r="AG77" s="6">
        <v>2</v>
      </c>
      <c r="AH77" s="6">
        <v>1</v>
      </c>
      <c r="AI77" s="6">
        <v>2</v>
      </c>
      <c r="AJ77" s="6">
        <v>2</v>
      </c>
      <c r="AK77" s="6">
        <v>1</v>
      </c>
      <c r="AL77" s="6">
        <v>1</v>
      </c>
      <c r="AM77" s="6">
        <v>0</v>
      </c>
      <c r="AN77" s="6">
        <v>5</v>
      </c>
      <c r="AO77" s="6">
        <v>2</v>
      </c>
      <c r="AP77" s="6">
        <v>49</v>
      </c>
      <c r="AQ77" s="6">
        <v>0</v>
      </c>
      <c r="AR77" s="6">
        <v>0</v>
      </c>
      <c r="AS77" s="6">
        <v>3</v>
      </c>
      <c r="AT77" s="6">
        <v>3</v>
      </c>
      <c r="AU77" s="6">
        <v>2</v>
      </c>
      <c r="AV77" s="6">
        <v>1</v>
      </c>
      <c r="AW77" s="6">
        <v>2</v>
      </c>
      <c r="AX77" s="6">
        <v>0</v>
      </c>
      <c r="AY77" s="6">
        <v>0</v>
      </c>
      <c r="AZ77" s="6">
        <v>2</v>
      </c>
      <c r="BA77" s="6">
        <v>0</v>
      </c>
      <c r="BB77" s="6">
        <v>20</v>
      </c>
      <c r="BC77" s="6">
        <v>2</v>
      </c>
      <c r="BD77" s="6">
        <v>0</v>
      </c>
      <c r="BE77" s="6">
        <v>3</v>
      </c>
      <c r="BF77" s="6">
        <v>11</v>
      </c>
      <c r="BG77" s="6">
        <v>0</v>
      </c>
      <c r="BH77" s="6">
        <v>0</v>
      </c>
      <c r="BI77" s="6">
        <v>0</v>
      </c>
      <c r="BJ77" s="6">
        <v>2</v>
      </c>
      <c r="BK77" s="6">
        <v>0</v>
      </c>
      <c r="BL77" s="6">
        <v>175</v>
      </c>
      <c r="BM77" s="6">
        <v>3</v>
      </c>
      <c r="BN77" s="6">
        <v>35</v>
      </c>
      <c r="BO77" s="6">
        <v>4</v>
      </c>
      <c r="BP77" s="6">
        <v>24</v>
      </c>
      <c r="BQ77" s="6">
        <v>55</v>
      </c>
      <c r="BR77" s="6">
        <v>1</v>
      </c>
      <c r="BS77" s="6">
        <v>4</v>
      </c>
      <c r="BT77" s="6">
        <v>1</v>
      </c>
      <c r="BU77" s="6">
        <v>18</v>
      </c>
      <c r="BV77" s="6">
        <v>0</v>
      </c>
      <c r="BW77" s="6">
        <v>9</v>
      </c>
      <c r="BX77" s="6">
        <v>0</v>
      </c>
      <c r="BY77" s="6">
        <v>40</v>
      </c>
      <c r="BZ77" s="6">
        <v>1</v>
      </c>
      <c r="CA77" s="6">
        <v>1</v>
      </c>
      <c r="CB77" s="6">
        <v>6</v>
      </c>
      <c r="CC77" s="6">
        <v>0</v>
      </c>
      <c r="CD77" s="6">
        <v>1</v>
      </c>
      <c r="CE77" s="6">
        <v>0</v>
      </c>
      <c r="CF77" s="6">
        <v>0</v>
      </c>
      <c r="CG77" s="6">
        <v>2</v>
      </c>
      <c r="CH77" s="6">
        <v>1</v>
      </c>
    </row>
    <row r="78" spans="1:86" ht="14.25">
      <c r="A78" s="19" t="s">
        <v>273</v>
      </c>
      <c r="B78" s="5" t="s">
        <v>394</v>
      </c>
      <c r="C78" s="6">
        <v>48</v>
      </c>
      <c r="D78" s="6">
        <v>0</v>
      </c>
      <c r="E78" s="6">
        <v>5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1</v>
      </c>
      <c r="M78" s="6">
        <v>0</v>
      </c>
      <c r="N78" s="6">
        <v>0</v>
      </c>
      <c r="O78" s="6">
        <v>2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1</v>
      </c>
      <c r="W78" s="6">
        <v>0</v>
      </c>
      <c r="X78" s="6">
        <v>0</v>
      </c>
      <c r="Y78" s="6">
        <v>17</v>
      </c>
      <c r="Z78" s="6">
        <v>0</v>
      </c>
      <c r="AA78" s="6">
        <v>0</v>
      </c>
      <c r="AB78" s="6">
        <v>0</v>
      </c>
      <c r="AC78" s="6">
        <v>0</v>
      </c>
      <c r="AD78" s="6">
        <v>1</v>
      </c>
      <c r="AE78" s="6">
        <v>1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1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3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5</v>
      </c>
      <c r="BM78" s="6">
        <v>0</v>
      </c>
      <c r="BN78" s="6">
        <v>1</v>
      </c>
      <c r="BO78" s="6">
        <v>0</v>
      </c>
      <c r="BP78" s="6">
        <v>2</v>
      </c>
      <c r="BQ78" s="6">
        <v>3</v>
      </c>
      <c r="BR78" s="6">
        <v>0</v>
      </c>
      <c r="BS78" s="6">
        <v>0</v>
      </c>
      <c r="BT78" s="6">
        <v>1</v>
      </c>
      <c r="BU78" s="6">
        <v>0</v>
      </c>
      <c r="BV78" s="6">
        <v>0</v>
      </c>
      <c r="BW78" s="6">
        <v>0</v>
      </c>
      <c r="BX78" s="6">
        <v>0</v>
      </c>
      <c r="BY78" s="6">
        <v>0</v>
      </c>
      <c r="BZ78" s="6">
        <v>0</v>
      </c>
      <c r="CA78" s="6">
        <v>1</v>
      </c>
      <c r="CB78" s="6">
        <v>1</v>
      </c>
      <c r="CC78" s="6">
        <v>0</v>
      </c>
      <c r="CD78" s="6">
        <v>0</v>
      </c>
      <c r="CE78" s="6">
        <v>0</v>
      </c>
      <c r="CF78" s="6">
        <v>0</v>
      </c>
      <c r="CG78" s="6">
        <v>0</v>
      </c>
      <c r="CH78" s="6">
        <v>0</v>
      </c>
    </row>
    <row r="79" spans="1:86" ht="27">
      <c r="A79" s="18" t="s">
        <v>275</v>
      </c>
      <c r="B79" s="5" t="s">
        <v>395</v>
      </c>
      <c r="C79" s="6">
        <v>2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6">
        <v>0</v>
      </c>
      <c r="BY79" s="6">
        <v>0</v>
      </c>
      <c r="BZ79" s="6">
        <v>0</v>
      </c>
      <c r="CA79" s="6">
        <v>0</v>
      </c>
      <c r="CB79" s="6">
        <v>0</v>
      </c>
      <c r="CC79" s="6">
        <v>0</v>
      </c>
      <c r="CD79" s="6">
        <v>0</v>
      </c>
      <c r="CE79" s="6">
        <v>0</v>
      </c>
      <c r="CF79" s="6">
        <v>0</v>
      </c>
      <c r="CG79" s="6">
        <v>0</v>
      </c>
      <c r="CH79" s="6">
        <v>0</v>
      </c>
    </row>
    <row r="80" spans="1:86" ht="27">
      <c r="A80" s="19" t="s">
        <v>219</v>
      </c>
      <c r="B80" s="5" t="s">
        <v>396</v>
      </c>
      <c r="C80" s="6">
        <v>2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0</v>
      </c>
      <c r="BT80" s="6">
        <v>0</v>
      </c>
      <c r="BU80" s="6">
        <v>0</v>
      </c>
      <c r="BV80" s="6">
        <v>0</v>
      </c>
      <c r="BW80" s="6">
        <v>0</v>
      </c>
      <c r="BX80" s="6">
        <v>0</v>
      </c>
      <c r="BY80" s="6">
        <v>0</v>
      </c>
      <c r="BZ80" s="6">
        <v>0</v>
      </c>
      <c r="CA80" s="6">
        <v>0</v>
      </c>
      <c r="CB80" s="6">
        <v>0</v>
      </c>
      <c r="CC80" s="6">
        <v>0</v>
      </c>
      <c r="CD80" s="6">
        <v>0</v>
      </c>
      <c r="CE80" s="6">
        <v>0</v>
      </c>
      <c r="CF80" s="6">
        <v>0</v>
      </c>
      <c r="CG80" s="6">
        <v>0</v>
      </c>
      <c r="CH80" s="6">
        <v>0</v>
      </c>
    </row>
    <row r="81" spans="1:86" ht="14.25">
      <c r="A81" s="19" t="s">
        <v>273</v>
      </c>
      <c r="B81" s="5" t="s">
        <v>397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0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0</v>
      </c>
      <c r="BT81" s="6">
        <v>0</v>
      </c>
      <c r="BU81" s="6">
        <v>0</v>
      </c>
      <c r="BV81" s="6">
        <v>0</v>
      </c>
      <c r="BW81" s="6">
        <v>0</v>
      </c>
      <c r="BX81" s="6">
        <v>0</v>
      </c>
      <c r="BY81" s="6">
        <v>0</v>
      </c>
      <c r="BZ81" s="6">
        <v>0</v>
      </c>
      <c r="CA81" s="6">
        <v>0</v>
      </c>
      <c r="CB81" s="6">
        <v>0</v>
      </c>
      <c r="CC81" s="6">
        <v>0</v>
      </c>
      <c r="CD81" s="6">
        <v>0</v>
      </c>
      <c r="CE81" s="6">
        <v>0</v>
      </c>
      <c r="CF81" s="6">
        <v>0</v>
      </c>
      <c r="CG81" s="6">
        <v>0</v>
      </c>
      <c r="CH81" s="6">
        <v>0</v>
      </c>
    </row>
    <row r="82" spans="1:86" ht="14.25">
      <c r="A82" s="18" t="s">
        <v>279</v>
      </c>
      <c r="B82" s="5" t="s">
        <v>398</v>
      </c>
      <c r="C82" s="6">
        <v>42</v>
      </c>
      <c r="D82" s="6">
        <v>0</v>
      </c>
      <c r="E82" s="6">
        <v>0</v>
      </c>
      <c r="F82" s="6">
        <v>0</v>
      </c>
      <c r="G82" s="6">
        <v>0</v>
      </c>
      <c r="H82" s="6">
        <v>1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3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1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2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8</v>
      </c>
      <c r="BM82" s="6">
        <v>0</v>
      </c>
      <c r="BN82" s="6">
        <v>0</v>
      </c>
      <c r="BO82" s="6">
        <v>0</v>
      </c>
      <c r="BP82" s="6">
        <v>0</v>
      </c>
      <c r="BQ82" s="6">
        <v>2</v>
      </c>
      <c r="BR82" s="6">
        <v>0</v>
      </c>
      <c r="BS82" s="6">
        <v>0</v>
      </c>
      <c r="BT82" s="6">
        <v>0</v>
      </c>
      <c r="BU82" s="6">
        <v>0</v>
      </c>
      <c r="BV82" s="6">
        <v>0</v>
      </c>
      <c r="BW82" s="6">
        <v>0</v>
      </c>
      <c r="BX82" s="6">
        <v>0</v>
      </c>
      <c r="BY82" s="6">
        <v>0</v>
      </c>
      <c r="BZ82" s="6">
        <v>0</v>
      </c>
      <c r="CA82" s="6">
        <v>0</v>
      </c>
      <c r="CB82" s="6">
        <v>0</v>
      </c>
      <c r="CC82" s="6">
        <v>0</v>
      </c>
      <c r="CD82" s="6">
        <v>0</v>
      </c>
      <c r="CE82" s="6">
        <v>0</v>
      </c>
      <c r="CF82" s="6">
        <v>0</v>
      </c>
      <c r="CG82" s="6">
        <v>0</v>
      </c>
      <c r="CH82" s="6">
        <v>0</v>
      </c>
    </row>
    <row r="83" spans="1:86" ht="27">
      <c r="A83" s="19" t="s">
        <v>219</v>
      </c>
      <c r="B83" s="5" t="s">
        <v>399</v>
      </c>
      <c r="C83" s="6">
        <v>26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2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2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3</v>
      </c>
      <c r="BM83" s="6">
        <v>0</v>
      </c>
      <c r="BN83" s="6">
        <v>0</v>
      </c>
      <c r="BO83" s="6">
        <v>0</v>
      </c>
      <c r="BP83" s="6">
        <v>0</v>
      </c>
      <c r="BQ83" s="6">
        <v>1</v>
      </c>
      <c r="BR83" s="6">
        <v>0</v>
      </c>
      <c r="BS83" s="6">
        <v>0</v>
      </c>
      <c r="BT83" s="6">
        <v>0</v>
      </c>
      <c r="BU83" s="6">
        <v>0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0</v>
      </c>
      <c r="CE83" s="6">
        <v>0</v>
      </c>
      <c r="CF83" s="6">
        <v>0</v>
      </c>
      <c r="CG83" s="6">
        <v>0</v>
      </c>
      <c r="CH83" s="6">
        <v>0</v>
      </c>
    </row>
    <row r="84" spans="1:86" ht="14.25">
      <c r="A84" s="19" t="s">
        <v>273</v>
      </c>
      <c r="B84" s="5" t="s">
        <v>400</v>
      </c>
      <c r="C84" s="6">
        <v>16</v>
      </c>
      <c r="D84" s="6">
        <v>0</v>
      </c>
      <c r="E84" s="6">
        <v>0</v>
      </c>
      <c r="F84" s="6">
        <v>0</v>
      </c>
      <c r="G84" s="6">
        <v>0</v>
      </c>
      <c r="H84" s="6">
        <v>1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1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1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5</v>
      </c>
      <c r="BM84" s="6">
        <v>0</v>
      </c>
      <c r="BN84" s="6">
        <v>0</v>
      </c>
      <c r="BO84" s="6">
        <v>0</v>
      </c>
      <c r="BP84" s="6">
        <v>0</v>
      </c>
      <c r="BQ84" s="6">
        <v>1</v>
      </c>
      <c r="BR84" s="6">
        <v>0</v>
      </c>
      <c r="BS84" s="6">
        <v>0</v>
      </c>
      <c r="BT84" s="6">
        <v>0</v>
      </c>
      <c r="BU84" s="6">
        <v>0</v>
      </c>
      <c r="BV84" s="6">
        <v>0</v>
      </c>
      <c r="BW84" s="6">
        <v>0</v>
      </c>
      <c r="BX84" s="6">
        <v>0</v>
      </c>
      <c r="BY84" s="6">
        <v>0</v>
      </c>
      <c r="BZ84" s="6">
        <v>0</v>
      </c>
      <c r="CA84" s="6">
        <v>0</v>
      </c>
      <c r="CB84" s="6">
        <v>0</v>
      </c>
      <c r="CC84" s="6">
        <v>0</v>
      </c>
      <c r="CD84" s="6">
        <v>0</v>
      </c>
      <c r="CE84" s="6">
        <v>0</v>
      </c>
      <c r="CF84" s="6">
        <v>0</v>
      </c>
      <c r="CG84" s="6">
        <v>0</v>
      </c>
      <c r="CH84" s="6">
        <v>0</v>
      </c>
    </row>
    <row r="85" spans="1:86" ht="39.75">
      <c r="A85" s="18" t="s">
        <v>283</v>
      </c>
      <c r="B85" s="5" t="s">
        <v>401</v>
      </c>
      <c r="C85" s="6">
        <v>2</v>
      </c>
      <c r="D85" s="6">
        <v>1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  <c r="BU85" s="6">
        <v>0</v>
      </c>
      <c r="BV85" s="6">
        <v>0</v>
      </c>
      <c r="BW85" s="6">
        <v>0</v>
      </c>
      <c r="BX85" s="6">
        <v>0</v>
      </c>
      <c r="BY85" s="6">
        <v>2</v>
      </c>
      <c r="BZ85" s="6">
        <v>0</v>
      </c>
      <c r="CA85" s="6">
        <v>0</v>
      </c>
      <c r="CB85" s="6">
        <v>0</v>
      </c>
      <c r="CC85" s="6">
        <v>0</v>
      </c>
      <c r="CD85" s="6">
        <v>0</v>
      </c>
      <c r="CE85" s="6">
        <v>0</v>
      </c>
      <c r="CF85" s="6">
        <v>0</v>
      </c>
      <c r="CG85" s="6">
        <v>0</v>
      </c>
      <c r="CH85" s="6">
        <v>0</v>
      </c>
    </row>
    <row r="86" spans="1:86" ht="14.25">
      <c r="A86" s="18" t="s">
        <v>285</v>
      </c>
      <c r="B86" s="5" t="s">
        <v>402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1</v>
      </c>
      <c r="BM86" s="6">
        <v>0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  <c r="BU86" s="6">
        <v>0</v>
      </c>
      <c r="BV86" s="6">
        <v>0</v>
      </c>
      <c r="BW86" s="6">
        <v>0</v>
      </c>
      <c r="BX86" s="6">
        <v>0</v>
      </c>
      <c r="BY86" s="6">
        <v>0</v>
      </c>
      <c r="BZ86" s="6">
        <v>0</v>
      </c>
      <c r="CA86" s="6">
        <v>0</v>
      </c>
      <c r="CB86" s="6">
        <v>0</v>
      </c>
      <c r="CC86" s="6">
        <v>0</v>
      </c>
      <c r="CD86" s="6">
        <v>0</v>
      </c>
      <c r="CE86" s="6">
        <v>0</v>
      </c>
      <c r="CF86" s="6">
        <v>0</v>
      </c>
      <c r="CG86" s="6">
        <v>0</v>
      </c>
      <c r="CH86" s="6">
        <v>0</v>
      </c>
    </row>
    <row r="87" spans="1:86" ht="14.25">
      <c r="A87" s="17" t="s">
        <v>287</v>
      </c>
      <c r="B87" s="5" t="s">
        <v>403</v>
      </c>
      <c r="C87" s="6">
        <v>13</v>
      </c>
      <c r="D87" s="6">
        <v>0</v>
      </c>
      <c r="E87" s="6">
        <v>0</v>
      </c>
      <c r="F87" s="6">
        <v>0</v>
      </c>
      <c r="G87" s="6">
        <v>0</v>
      </c>
      <c r="H87" s="6">
        <v>1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1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1</v>
      </c>
      <c r="BR87" s="6">
        <v>0</v>
      </c>
      <c r="BS87" s="6">
        <v>0</v>
      </c>
      <c r="BT87" s="6">
        <v>0</v>
      </c>
      <c r="BU87" s="6">
        <v>0</v>
      </c>
      <c r="BV87" s="6">
        <v>0</v>
      </c>
      <c r="BW87" s="6">
        <v>0</v>
      </c>
      <c r="BX87" s="6">
        <v>0</v>
      </c>
      <c r="BY87" s="6">
        <v>0</v>
      </c>
      <c r="BZ87" s="6">
        <v>0</v>
      </c>
      <c r="CA87" s="6">
        <v>0</v>
      </c>
      <c r="CB87" s="6">
        <v>0</v>
      </c>
      <c r="CC87" s="6">
        <v>0</v>
      </c>
      <c r="CD87" s="6">
        <v>0</v>
      </c>
      <c r="CE87" s="6">
        <v>0</v>
      </c>
      <c r="CF87" s="6">
        <v>0</v>
      </c>
      <c r="CG87" s="6">
        <v>0</v>
      </c>
      <c r="CH87" s="6">
        <v>0</v>
      </c>
    </row>
    <row r="88" spans="1:86" ht="27">
      <c r="A88" s="4" t="s">
        <v>289</v>
      </c>
      <c r="B88" s="5" t="s">
        <v>404</v>
      </c>
      <c r="C88" s="6">
        <v>608705</v>
      </c>
      <c r="D88" s="6">
        <v>4359</v>
      </c>
      <c r="E88" s="6">
        <v>9687</v>
      </c>
      <c r="F88" s="6">
        <v>5805</v>
      </c>
      <c r="G88" s="6">
        <v>3015</v>
      </c>
      <c r="H88" s="6">
        <v>17654</v>
      </c>
      <c r="I88" s="6">
        <v>2534</v>
      </c>
      <c r="J88" s="6">
        <v>3064</v>
      </c>
      <c r="K88" s="6">
        <v>15536</v>
      </c>
      <c r="L88" s="6">
        <v>6918</v>
      </c>
      <c r="M88" s="6">
        <v>4105</v>
      </c>
      <c r="N88" s="6">
        <v>5276</v>
      </c>
      <c r="O88" s="6">
        <v>18054</v>
      </c>
      <c r="P88" s="6">
        <v>1181</v>
      </c>
      <c r="Q88" s="6">
        <v>2159</v>
      </c>
      <c r="R88" s="6">
        <v>2709</v>
      </c>
      <c r="S88" s="6">
        <v>2327</v>
      </c>
      <c r="T88" s="6">
        <v>6119</v>
      </c>
      <c r="U88" s="6">
        <v>4122</v>
      </c>
      <c r="V88" s="6">
        <v>7071</v>
      </c>
      <c r="W88" s="6">
        <v>7180</v>
      </c>
      <c r="X88" s="6">
        <v>4755</v>
      </c>
      <c r="Y88" s="6">
        <v>59689</v>
      </c>
      <c r="Z88" s="6">
        <v>7163</v>
      </c>
      <c r="AA88" s="6">
        <v>6606</v>
      </c>
      <c r="AB88" s="6">
        <v>5798</v>
      </c>
      <c r="AC88" s="6">
        <v>3556</v>
      </c>
      <c r="AD88" s="6">
        <v>5713</v>
      </c>
      <c r="AE88" s="6">
        <v>3656</v>
      </c>
      <c r="AF88" s="6">
        <v>2456</v>
      </c>
      <c r="AG88" s="6">
        <v>3644</v>
      </c>
      <c r="AH88" s="6">
        <v>2284</v>
      </c>
      <c r="AI88" s="6">
        <v>2383</v>
      </c>
      <c r="AJ88" s="6">
        <v>3795</v>
      </c>
      <c r="AK88" s="6">
        <v>2857</v>
      </c>
      <c r="AL88" s="6">
        <v>2169</v>
      </c>
      <c r="AM88" s="6">
        <v>1384</v>
      </c>
      <c r="AN88" s="6">
        <v>7573</v>
      </c>
      <c r="AO88" s="6">
        <v>4192</v>
      </c>
      <c r="AP88" s="6">
        <v>32669</v>
      </c>
      <c r="AQ88" s="6">
        <v>3561</v>
      </c>
      <c r="AR88" s="6">
        <v>972</v>
      </c>
      <c r="AS88" s="6">
        <v>1776</v>
      </c>
      <c r="AT88" s="6">
        <v>9470</v>
      </c>
      <c r="AU88" s="6">
        <v>5103</v>
      </c>
      <c r="AV88" s="6">
        <v>3887</v>
      </c>
      <c r="AW88" s="6">
        <v>4466</v>
      </c>
      <c r="AX88" s="6">
        <v>1986</v>
      </c>
      <c r="AY88" s="6">
        <v>1293</v>
      </c>
      <c r="AZ88" s="6">
        <v>1472</v>
      </c>
      <c r="BA88" s="6">
        <v>2348</v>
      </c>
      <c r="BB88" s="6">
        <v>13808</v>
      </c>
      <c r="BC88" s="6">
        <v>548</v>
      </c>
      <c r="BD88" s="6">
        <v>2147</v>
      </c>
      <c r="BE88" s="6">
        <v>2866</v>
      </c>
      <c r="BF88" s="6">
        <v>8875</v>
      </c>
      <c r="BG88" s="6">
        <v>3442</v>
      </c>
      <c r="BH88" s="6">
        <v>2750</v>
      </c>
      <c r="BI88" s="6">
        <v>1765</v>
      </c>
      <c r="BJ88" s="6">
        <v>2679</v>
      </c>
      <c r="BK88" s="6">
        <v>4295</v>
      </c>
      <c r="BL88" s="6">
        <v>106809</v>
      </c>
      <c r="BM88" s="6">
        <v>4864</v>
      </c>
      <c r="BN88" s="6">
        <v>31423</v>
      </c>
      <c r="BO88" s="6">
        <v>4997</v>
      </c>
      <c r="BP88" s="6">
        <v>16978</v>
      </c>
      <c r="BQ88" s="6">
        <v>48544</v>
      </c>
      <c r="BR88" s="6">
        <v>4545</v>
      </c>
      <c r="BS88" s="6">
        <v>11199</v>
      </c>
      <c r="BT88" s="6">
        <v>2981</v>
      </c>
      <c r="BU88" s="6">
        <v>18705</v>
      </c>
      <c r="BV88" s="6">
        <v>2266</v>
      </c>
      <c r="BW88" s="6">
        <v>5660</v>
      </c>
      <c r="BX88" s="6">
        <v>2476</v>
      </c>
      <c r="BY88" s="6">
        <v>30792</v>
      </c>
      <c r="BZ88" s="6">
        <v>3347</v>
      </c>
      <c r="CA88" s="6">
        <v>1313</v>
      </c>
      <c r="CB88" s="6">
        <v>13133</v>
      </c>
      <c r="CC88" s="6">
        <v>4481</v>
      </c>
      <c r="CD88" s="6">
        <v>3359</v>
      </c>
      <c r="CE88" s="6">
        <v>1547</v>
      </c>
      <c r="CF88" s="6">
        <v>4638</v>
      </c>
      <c r="CG88" s="6">
        <v>967</v>
      </c>
      <c r="CH88" s="6">
        <v>2144</v>
      </c>
    </row>
    <row r="89" spans="1:86" ht="14.25">
      <c r="A89" s="4" t="s">
        <v>191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</row>
    <row r="90" spans="1:86" ht="14.25">
      <c r="A90" s="17" t="s">
        <v>215</v>
      </c>
      <c r="B90" s="5" t="s">
        <v>405</v>
      </c>
      <c r="C90" s="6">
        <v>605770</v>
      </c>
      <c r="D90" s="6">
        <v>4351</v>
      </c>
      <c r="E90" s="6">
        <v>9544</v>
      </c>
      <c r="F90" s="6">
        <v>5803</v>
      </c>
      <c r="G90" s="6">
        <v>3012</v>
      </c>
      <c r="H90" s="6">
        <v>17578</v>
      </c>
      <c r="I90" s="6">
        <v>2532</v>
      </c>
      <c r="J90" s="6">
        <v>3061</v>
      </c>
      <c r="K90" s="6">
        <v>15505</v>
      </c>
      <c r="L90" s="6">
        <v>6898</v>
      </c>
      <c r="M90" s="6">
        <v>4102</v>
      </c>
      <c r="N90" s="6">
        <v>5270</v>
      </c>
      <c r="O90" s="6">
        <v>18005</v>
      </c>
      <c r="P90" s="6">
        <v>1180</v>
      </c>
      <c r="Q90" s="6">
        <v>2157</v>
      </c>
      <c r="R90" s="6">
        <v>2708</v>
      </c>
      <c r="S90" s="6">
        <v>2327</v>
      </c>
      <c r="T90" s="6">
        <v>6117</v>
      </c>
      <c r="U90" s="6">
        <v>4114</v>
      </c>
      <c r="V90" s="6">
        <v>7033</v>
      </c>
      <c r="W90" s="6">
        <v>7178</v>
      </c>
      <c r="X90" s="6">
        <v>4755</v>
      </c>
      <c r="Y90" s="6">
        <v>58832</v>
      </c>
      <c r="Z90" s="6">
        <v>7157</v>
      </c>
      <c r="AA90" s="6">
        <v>6594</v>
      </c>
      <c r="AB90" s="6">
        <v>5794</v>
      </c>
      <c r="AC90" s="6">
        <v>3547</v>
      </c>
      <c r="AD90" s="6">
        <v>5695</v>
      </c>
      <c r="AE90" s="6">
        <v>3629</v>
      </c>
      <c r="AF90" s="6">
        <v>2456</v>
      </c>
      <c r="AG90" s="6">
        <v>3642</v>
      </c>
      <c r="AH90" s="6">
        <v>2282</v>
      </c>
      <c r="AI90" s="6">
        <v>2381</v>
      </c>
      <c r="AJ90" s="6">
        <v>3793</v>
      </c>
      <c r="AK90" s="6">
        <v>2856</v>
      </c>
      <c r="AL90" s="6">
        <v>2168</v>
      </c>
      <c r="AM90" s="6">
        <v>1384</v>
      </c>
      <c r="AN90" s="6">
        <v>7568</v>
      </c>
      <c r="AO90" s="6">
        <v>4188</v>
      </c>
      <c r="AP90" s="6">
        <v>32614</v>
      </c>
      <c r="AQ90" s="6">
        <v>3561</v>
      </c>
      <c r="AR90" s="6">
        <v>972</v>
      </c>
      <c r="AS90" s="6">
        <v>1775</v>
      </c>
      <c r="AT90" s="6">
        <v>9439</v>
      </c>
      <c r="AU90" s="6">
        <v>5101</v>
      </c>
      <c r="AV90" s="6">
        <v>3886</v>
      </c>
      <c r="AW90" s="6">
        <v>4465</v>
      </c>
      <c r="AX90" s="6">
        <v>1979</v>
      </c>
      <c r="AY90" s="6">
        <v>1293</v>
      </c>
      <c r="AZ90" s="6">
        <v>1470</v>
      </c>
      <c r="BA90" s="6">
        <v>2348</v>
      </c>
      <c r="BB90" s="6">
        <v>13729</v>
      </c>
      <c r="BC90" s="6">
        <v>545</v>
      </c>
      <c r="BD90" s="6">
        <v>2147</v>
      </c>
      <c r="BE90" s="6">
        <v>2862</v>
      </c>
      <c r="BF90" s="6">
        <v>8863</v>
      </c>
      <c r="BG90" s="6">
        <v>3442</v>
      </c>
      <c r="BH90" s="6">
        <v>2750</v>
      </c>
      <c r="BI90" s="6">
        <v>1765</v>
      </c>
      <c r="BJ90" s="6">
        <v>2677</v>
      </c>
      <c r="BK90" s="6">
        <v>4295</v>
      </c>
      <c r="BL90" s="6">
        <v>106335</v>
      </c>
      <c r="BM90" s="6">
        <v>4861</v>
      </c>
      <c r="BN90" s="6">
        <v>31365</v>
      </c>
      <c r="BO90" s="6">
        <v>4993</v>
      </c>
      <c r="BP90" s="6">
        <v>16942</v>
      </c>
      <c r="BQ90" s="6">
        <v>48354</v>
      </c>
      <c r="BR90" s="6">
        <v>4545</v>
      </c>
      <c r="BS90" s="6">
        <v>11190</v>
      </c>
      <c r="BT90" s="6">
        <v>2975</v>
      </c>
      <c r="BU90" s="6">
        <v>18684</v>
      </c>
      <c r="BV90" s="6">
        <v>2266</v>
      </c>
      <c r="BW90" s="6">
        <v>5650</v>
      </c>
      <c r="BX90" s="6">
        <v>2476</v>
      </c>
      <c r="BY90" s="6">
        <v>30749</v>
      </c>
      <c r="BZ90" s="6">
        <v>3346</v>
      </c>
      <c r="CA90" s="6">
        <v>1296</v>
      </c>
      <c r="CB90" s="6">
        <v>13113</v>
      </c>
      <c r="CC90" s="6">
        <v>4481</v>
      </c>
      <c r="CD90" s="6">
        <v>3358</v>
      </c>
      <c r="CE90" s="6">
        <v>1547</v>
      </c>
      <c r="CF90" s="6">
        <v>4638</v>
      </c>
      <c r="CG90" s="6">
        <v>963</v>
      </c>
      <c r="CH90" s="6">
        <v>2143</v>
      </c>
    </row>
    <row r="91" spans="1:86" ht="14.25">
      <c r="A91" s="17" t="s">
        <v>196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</row>
    <row r="92" spans="1:86" ht="27">
      <c r="A92" s="18" t="s">
        <v>217</v>
      </c>
      <c r="B92" s="5" t="s">
        <v>406</v>
      </c>
      <c r="C92" s="6">
        <v>488308</v>
      </c>
      <c r="D92" s="6">
        <v>3113</v>
      </c>
      <c r="E92" s="6">
        <v>6760</v>
      </c>
      <c r="F92" s="6">
        <v>3673</v>
      </c>
      <c r="G92" s="6">
        <v>2166</v>
      </c>
      <c r="H92" s="6">
        <v>13646</v>
      </c>
      <c r="I92" s="6">
        <v>1862</v>
      </c>
      <c r="J92" s="6">
        <v>2144</v>
      </c>
      <c r="K92" s="6">
        <v>9034</v>
      </c>
      <c r="L92" s="6">
        <v>5095</v>
      </c>
      <c r="M92" s="6">
        <v>2539</v>
      </c>
      <c r="N92" s="6">
        <v>3877</v>
      </c>
      <c r="O92" s="6">
        <v>12930</v>
      </c>
      <c r="P92" s="6">
        <v>928</v>
      </c>
      <c r="Q92" s="6">
        <v>1395</v>
      </c>
      <c r="R92" s="6">
        <v>1447</v>
      </c>
      <c r="S92" s="6">
        <v>1610</v>
      </c>
      <c r="T92" s="6">
        <v>3626</v>
      </c>
      <c r="U92" s="6">
        <v>2841</v>
      </c>
      <c r="V92" s="6">
        <v>4777</v>
      </c>
      <c r="W92" s="6">
        <v>4550</v>
      </c>
      <c r="X92" s="6">
        <v>3579</v>
      </c>
      <c r="Y92" s="6">
        <v>43950</v>
      </c>
      <c r="Z92" s="6">
        <v>5093</v>
      </c>
      <c r="AA92" s="6">
        <v>5693</v>
      </c>
      <c r="AB92" s="6">
        <v>3616</v>
      </c>
      <c r="AC92" s="6">
        <v>2531</v>
      </c>
      <c r="AD92" s="6">
        <v>4154</v>
      </c>
      <c r="AE92" s="6">
        <v>2787</v>
      </c>
      <c r="AF92" s="6">
        <v>1552</v>
      </c>
      <c r="AG92" s="6">
        <v>2372</v>
      </c>
      <c r="AH92" s="6">
        <v>1105</v>
      </c>
      <c r="AI92" s="6">
        <v>1550</v>
      </c>
      <c r="AJ92" s="6">
        <v>2144</v>
      </c>
      <c r="AK92" s="6">
        <v>1906</v>
      </c>
      <c r="AL92" s="6">
        <v>1359</v>
      </c>
      <c r="AM92" s="6">
        <v>996</v>
      </c>
      <c r="AN92" s="6">
        <v>5347</v>
      </c>
      <c r="AO92" s="6">
        <v>3176</v>
      </c>
      <c r="AP92" s="6">
        <v>23598</v>
      </c>
      <c r="AQ92" s="6">
        <v>1945</v>
      </c>
      <c r="AR92" s="6">
        <v>863</v>
      </c>
      <c r="AS92" s="6">
        <v>1323</v>
      </c>
      <c r="AT92" s="6">
        <v>5519</v>
      </c>
      <c r="AU92" s="6">
        <v>3458</v>
      </c>
      <c r="AV92" s="6">
        <v>3025</v>
      </c>
      <c r="AW92" s="6">
        <v>3289</v>
      </c>
      <c r="AX92" s="6">
        <v>1385</v>
      </c>
      <c r="AY92" s="6">
        <v>921</v>
      </c>
      <c r="AZ92" s="6">
        <v>1129</v>
      </c>
      <c r="BA92" s="6">
        <v>1529</v>
      </c>
      <c r="BB92" s="6">
        <v>10456</v>
      </c>
      <c r="BC92" s="6">
        <v>405</v>
      </c>
      <c r="BD92" s="6">
        <v>1198</v>
      </c>
      <c r="BE92" s="6">
        <v>2253</v>
      </c>
      <c r="BF92" s="6">
        <v>6118</v>
      </c>
      <c r="BG92" s="6">
        <v>2061</v>
      </c>
      <c r="BH92" s="6">
        <v>1450</v>
      </c>
      <c r="BI92" s="6">
        <v>1163</v>
      </c>
      <c r="BJ92" s="6">
        <v>1564</v>
      </c>
      <c r="BK92" s="6">
        <v>2975</v>
      </c>
      <c r="BL92" s="6">
        <v>72002</v>
      </c>
      <c r="BM92" s="6">
        <v>2842</v>
      </c>
      <c r="BN92" s="6">
        <v>21715</v>
      </c>
      <c r="BO92" s="6">
        <v>3530</v>
      </c>
      <c r="BP92" s="6">
        <v>11413</v>
      </c>
      <c r="BQ92" s="6">
        <v>34486</v>
      </c>
      <c r="BR92" s="6">
        <v>3047</v>
      </c>
      <c r="BS92" s="6">
        <v>4399</v>
      </c>
      <c r="BT92" s="6">
        <v>2235</v>
      </c>
      <c r="BU92" s="6">
        <v>12013</v>
      </c>
      <c r="BV92" s="6">
        <v>1359</v>
      </c>
      <c r="BW92" s="6">
        <v>3880</v>
      </c>
      <c r="BX92" s="6">
        <v>1910</v>
      </c>
      <c r="BY92" s="6">
        <v>23553</v>
      </c>
      <c r="BZ92" s="6">
        <v>2362</v>
      </c>
      <c r="CA92" s="6">
        <v>972</v>
      </c>
      <c r="CB92" s="6">
        <v>9514</v>
      </c>
      <c r="CC92" s="6">
        <v>3021</v>
      </c>
      <c r="CD92" s="6">
        <v>2284</v>
      </c>
      <c r="CE92" s="6">
        <v>1017</v>
      </c>
      <c r="CF92" s="6">
        <v>2852</v>
      </c>
      <c r="CG92" s="6">
        <v>639</v>
      </c>
      <c r="CH92" s="6">
        <v>1520</v>
      </c>
    </row>
    <row r="93" spans="1:86" ht="27">
      <c r="A93" s="19" t="s">
        <v>219</v>
      </c>
      <c r="B93" s="5" t="s">
        <v>407</v>
      </c>
      <c r="C93" s="6">
        <v>51401</v>
      </c>
      <c r="D93" s="6">
        <v>522</v>
      </c>
      <c r="E93" s="6">
        <v>983</v>
      </c>
      <c r="F93" s="6">
        <v>564</v>
      </c>
      <c r="G93" s="6">
        <v>371</v>
      </c>
      <c r="H93" s="6">
        <v>2093</v>
      </c>
      <c r="I93" s="6">
        <v>413</v>
      </c>
      <c r="J93" s="6">
        <v>540</v>
      </c>
      <c r="K93" s="6">
        <v>1486</v>
      </c>
      <c r="L93" s="6">
        <v>845</v>
      </c>
      <c r="M93" s="6">
        <v>585</v>
      </c>
      <c r="N93" s="6">
        <v>546</v>
      </c>
      <c r="O93" s="6">
        <v>1216</v>
      </c>
      <c r="P93" s="6">
        <v>145</v>
      </c>
      <c r="Q93" s="6">
        <v>265</v>
      </c>
      <c r="R93" s="6">
        <v>237</v>
      </c>
      <c r="S93" s="6">
        <v>279</v>
      </c>
      <c r="T93" s="6">
        <v>708</v>
      </c>
      <c r="U93" s="6">
        <v>661</v>
      </c>
      <c r="V93" s="6">
        <v>751</v>
      </c>
      <c r="W93" s="6">
        <v>857</v>
      </c>
      <c r="X93" s="6">
        <v>669</v>
      </c>
      <c r="Y93" s="6">
        <v>7628</v>
      </c>
      <c r="Z93" s="6">
        <v>1057</v>
      </c>
      <c r="AA93" s="6">
        <v>795</v>
      </c>
      <c r="AB93" s="6">
        <v>405</v>
      </c>
      <c r="AC93" s="6">
        <v>628</v>
      </c>
      <c r="AD93" s="6">
        <v>622</v>
      </c>
      <c r="AE93" s="6">
        <v>230</v>
      </c>
      <c r="AF93" s="6">
        <v>238</v>
      </c>
      <c r="AG93" s="6">
        <v>225</v>
      </c>
      <c r="AH93" s="6">
        <v>202</v>
      </c>
      <c r="AI93" s="6">
        <v>353</v>
      </c>
      <c r="AJ93" s="6">
        <v>212</v>
      </c>
      <c r="AK93" s="6">
        <v>277</v>
      </c>
      <c r="AL93" s="6">
        <v>176</v>
      </c>
      <c r="AM93" s="6">
        <v>138</v>
      </c>
      <c r="AN93" s="6">
        <v>466</v>
      </c>
      <c r="AO93" s="6">
        <v>542</v>
      </c>
      <c r="AP93" s="6">
        <v>1415</v>
      </c>
      <c r="AQ93" s="6">
        <v>182</v>
      </c>
      <c r="AR93" s="6">
        <v>159</v>
      </c>
      <c r="AS93" s="6">
        <v>143</v>
      </c>
      <c r="AT93" s="6">
        <v>636</v>
      </c>
      <c r="AU93" s="6">
        <v>868</v>
      </c>
      <c r="AV93" s="6">
        <v>664</v>
      </c>
      <c r="AW93" s="6">
        <v>718</v>
      </c>
      <c r="AX93" s="6">
        <v>333</v>
      </c>
      <c r="AY93" s="6">
        <v>209</v>
      </c>
      <c r="AZ93" s="6">
        <v>169</v>
      </c>
      <c r="BA93" s="6">
        <v>302</v>
      </c>
      <c r="BB93" s="6">
        <v>1978</v>
      </c>
      <c r="BC93" s="6">
        <v>120</v>
      </c>
      <c r="BD93" s="6">
        <v>188</v>
      </c>
      <c r="BE93" s="6">
        <v>405</v>
      </c>
      <c r="BF93" s="6">
        <v>1485</v>
      </c>
      <c r="BG93" s="6">
        <v>287</v>
      </c>
      <c r="BH93" s="6">
        <v>268</v>
      </c>
      <c r="BI93" s="6">
        <v>179</v>
      </c>
      <c r="BJ93" s="6">
        <v>297</v>
      </c>
      <c r="BK93" s="6">
        <v>395</v>
      </c>
      <c r="BL93" s="6">
        <v>5464</v>
      </c>
      <c r="BM93" s="6">
        <v>605</v>
      </c>
      <c r="BN93" s="6">
        <v>2436</v>
      </c>
      <c r="BO93" s="6">
        <v>461</v>
      </c>
      <c r="BP93" s="6">
        <v>1256</v>
      </c>
      <c r="BQ93" s="6">
        <v>6553</v>
      </c>
      <c r="BR93" s="6">
        <v>724</v>
      </c>
      <c r="BS93" s="6">
        <v>647</v>
      </c>
      <c r="BT93" s="6">
        <v>398</v>
      </c>
      <c r="BU93" s="6">
        <v>1302</v>
      </c>
      <c r="BV93" s="6">
        <v>282</v>
      </c>
      <c r="BW93" s="6">
        <v>460</v>
      </c>
      <c r="BX93" s="6">
        <v>394</v>
      </c>
      <c r="BY93" s="6">
        <v>2160</v>
      </c>
      <c r="BZ93" s="6">
        <v>505</v>
      </c>
      <c r="CA93" s="6">
        <v>260</v>
      </c>
      <c r="CB93" s="6">
        <v>1330</v>
      </c>
      <c r="CC93" s="6">
        <v>727</v>
      </c>
      <c r="CD93" s="6">
        <v>513</v>
      </c>
      <c r="CE93" s="6">
        <v>154</v>
      </c>
      <c r="CF93" s="6">
        <v>514</v>
      </c>
      <c r="CG93" s="6">
        <v>165</v>
      </c>
      <c r="CH93" s="6">
        <v>232</v>
      </c>
    </row>
    <row r="94" spans="1:86" ht="39.75">
      <c r="A94" s="19" t="s">
        <v>221</v>
      </c>
      <c r="B94" s="5" t="s">
        <v>408</v>
      </c>
      <c r="C94" s="6">
        <v>177764</v>
      </c>
      <c r="D94" s="6">
        <v>1138</v>
      </c>
      <c r="E94" s="6">
        <v>2689</v>
      </c>
      <c r="F94" s="6">
        <v>1372</v>
      </c>
      <c r="G94" s="6">
        <v>891</v>
      </c>
      <c r="H94" s="6">
        <v>5340</v>
      </c>
      <c r="I94" s="6">
        <v>821</v>
      </c>
      <c r="J94" s="6">
        <v>904</v>
      </c>
      <c r="K94" s="6">
        <v>4232</v>
      </c>
      <c r="L94" s="6">
        <v>2537</v>
      </c>
      <c r="M94" s="6">
        <v>995</v>
      </c>
      <c r="N94" s="6">
        <v>899</v>
      </c>
      <c r="O94" s="6">
        <v>2451</v>
      </c>
      <c r="P94" s="6">
        <v>151</v>
      </c>
      <c r="Q94" s="6">
        <v>460</v>
      </c>
      <c r="R94" s="6">
        <v>363</v>
      </c>
      <c r="S94" s="6">
        <v>350</v>
      </c>
      <c r="T94" s="6">
        <v>1374</v>
      </c>
      <c r="U94" s="6">
        <v>1193</v>
      </c>
      <c r="V94" s="6">
        <v>1242</v>
      </c>
      <c r="W94" s="6">
        <v>1667</v>
      </c>
      <c r="X94" s="6">
        <v>1600</v>
      </c>
      <c r="Y94" s="6">
        <v>17848</v>
      </c>
      <c r="Z94" s="6">
        <v>2195</v>
      </c>
      <c r="AA94" s="6">
        <v>2328</v>
      </c>
      <c r="AB94" s="6">
        <v>625</v>
      </c>
      <c r="AC94" s="6">
        <v>853</v>
      </c>
      <c r="AD94" s="6">
        <v>1393</v>
      </c>
      <c r="AE94" s="6">
        <v>489</v>
      </c>
      <c r="AF94" s="6">
        <v>351</v>
      </c>
      <c r="AG94" s="6">
        <v>315</v>
      </c>
      <c r="AH94" s="6">
        <v>279</v>
      </c>
      <c r="AI94" s="6">
        <v>441</v>
      </c>
      <c r="AJ94" s="6">
        <v>356</v>
      </c>
      <c r="AK94" s="6">
        <v>501</v>
      </c>
      <c r="AL94" s="6">
        <v>271</v>
      </c>
      <c r="AM94" s="6">
        <v>237</v>
      </c>
      <c r="AN94" s="6">
        <v>842</v>
      </c>
      <c r="AO94" s="6">
        <v>857</v>
      </c>
      <c r="AP94" s="6">
        <v>3053</v>
      </c>
      <c r="AQ94" s="6">
        <v>269</v>
      </c>
      <c r="AR94" s="6">
        <v>339</v>
      </c>
      <c r="AS94" s="6">
        <v>187</v>
      </c>
      <c r="AT94" s="6">
        <v>988</v>
      </c>
      <c r="AU94" s="6">
        <v>1436</v>
      </c>
      <c r="AV94" s="6">
        <v>1257</v>
      </c>
      <c r="AW94" s="6">
        <v>1434</v>
      </c>
      <c r="AX94" s="6">
        <v>508</v>
      </c>
      <c r="AY94" s="6">
        <v>332</v>
      </c>
      <c r="AZ94" s="6">
        <v>289</v>
      </c>
      <c r="BA94" s="6">
        <v>384</v>
      </c>
      <c r="BB94" s="6">
        <v>4590</v>
      </c>
      <c r="BC94" s="6">
        <v>152</v>
      </c>
      <c r="BD94" s="6">
        <v>197</v>
      </c>
      <c r="BE94" s="6">
        <v>764</v>
      </c>
      <c r="BF94" s="6">
        <v>2438</v>
      </c>
      <c r="BG94" s="6">
        <v>428</v>
      </c>
      <c r="BH94" s="6">
        <v>346</v>
      </c>
      <c r="BI94" s="6">
        <v>334</v>
      </c>
      <c r="BJ94" s="6">
        <v>440</v>
      </c>
      <c r="BK94" s="6">
        <v>578</v>
      </c>
      <c r="BL94" s="6">
        <v>13899</v>
      </c>
      <c r="BM94" s="6">
        <v>743</v>
      </c>
      <c r="BN94" s="6">
        <v>4927</v>
      </c>
      <c r="BO94" s="6">
        <v>847</v>
      </c>
      <c r="BP94" s="6">
        <v>2645</v>
      </c>
      <c r="BQ94" s="6">
        <v>13718</v>
      </c>
      <c r="BR94" s="6">
        <v>1316</v>
      </c>
      <c r="BS94" s="6">
        <v>1234</v>
      </c>
      <c r="BT94" s="6">
        <v>815</v>
      </c>
      <c r="BU94" s="6">
        <v>2579</v>
      </c>
      <c r="BV94" s="6">
        <v>347</v>
      </c>
      <c r="BW94" s="6">
        <v>735</v>
      </c>
      <c r="BX94" s="6">
        <v>740</v>
      </c>
      <c r="BY94" s="6">
        <v>4785</v>
      </c>
      <c r="BZ94" s="6">
        <v>751</v>
      </c>
      <c r="CA94" s="6">
        <v>364</v>
      </c>
      <c r="CB94" s="6">
        <v>2577</v>
      </c>
      <c r="CC94" s="6">
        <v>1079</v>
      </c>
      <c r="CD94" s="6">
        <v>786</v>
      </c>
      <c r="CE94" s="6">
        <v>314</v>
      </c>
      <c r="CF94" s="6">
        <v>857</v>
      </c>
      <c r="CG94" s="6">
        <v>259</v>
      </c>
      <c r="CH94" s="6">
        <v>358</v>
      </c>
    </row>
    <row r="95" spans="1:86" ht="39.75">
      <c r="A95" s="19" t="s">
        <v>223</v>
      </c>
      <c r="B95" s="5" t="s">
        <v>409</v>
      </c>
      <c r="C95" s="6">
        <v>93964</v>
      </c>
      <c r="D95" s="6">
        <v>518</v>
      </c>
      <c r="E95" s="6">
        <v>1195</v>
      </c>
      <c r="F95" s="6">
        <v>580</v>
      </c>
      <c r="G95" s="6">
        <v>397</v>
      </c>
      <c r="H95" s="6">
        <v>2385</v>
      </c>
      <c r="I95" s="6">
        <v>247</v>
      </c>
      <c r="J95" s="6">
        <v>351</v>
      </c>
      <c r="K95" s="6">
        <v>1580</v>
      </c>
      <c r="L95" s="6">
        <v>781</v>
      </c>
      <c r="M95" s="6">
        <v>417</v>
      </c>
      <c r="N95" s="6">
        <v>776</v>
      </c>
      <c r="O95" s="6">
        <v>3314</v>
      </c>
      <c r="P95" s="6">
        <v>171</v>
      </c>
      <c r="Q95" s="6">
        <v>330</v>
      </c>
      <c r="R95" s="6">
        <v>404</v>
      </c>
      <c r="S95" s="6">
        <v>289</v>
      </c>
      <c r="T95" s="6">
        <v>565</v>
      </c>
      <c r="U95" s="6">
        <v>503</v>
      </c>
      <c r="V95" s="6">
        <v>1052</v>
      </c>
      <c r="W95" s="6">
        <v>592</v>
      </c>
      <c r="X95" s="6">
        <v>556</v>
      </c>
      <c r="Y95" s="6">
        <v>8087</v>
      </c>
      <c r="Z95" s="6">
        <v>710</v>
      </c>
      <c r="AA95" s="6">
        <v>1091</v>
      </c>
      <c r="AB95" s="6">
        <v>963</v>
      </c>
      <c r="AC95" s="6">
        <v>464</v>
      </c>
      <c r="AD95" s="6">
        <v>756</v>
      </c>
      <c r="AE95" s="6">
        <v>801</v>
      </c>
      <c r="AF95" s="6">
        <v>302</v>
      </c>
      <c r="AG95" s="6">
        <v>873</v>
      </c>
      <c r="AH95" s="6">
        <v>260</v>
      </c>
      <c r="AI95" s="6">
        <v>209</v>
      </c>
      <c r="AJ95" s="6">
        <v>657</v>
      </c>
      <c r="AK95" s="6">
        <v>408</v>
      </c>
      <c r="AL95" s="6">
        <v>309</v>
      </c>
      <c r="AM95" s="6">
        <v>174</v>
      </c>
      <c r="AN95" s="6">
        <v>1345</v>
      </c>
      <c r="AO95" s="6">
        <v>640</v>
      </c>
      <c r="AP95" s="6">
        <v>7716</v>
      </c>
      <c r="AQ95" s="6">
        <v>554</v>
      </c>
      <c r="AR95" s="6">
        <v>98</v>
      </c>
      <c r="AS95" s="6">
        <v>204</v>
      </c>
      <c r="AT95" s="6">
        <v>1495</v>
      </c>
      <c r="AU95" s="6">
        <v>588</v>
      </c>
      <c r="AV95" s="6">
        <v>505</v>
      </c>
      <c r="AW95" s="6">
        <v>491</v>
      </c>
      <c r="AX95" s="6">
        <v>201</v>
      </c>
      <c r="AY95" s="6">
        <v>103</v>
      </c>
      <c r="AZ95" s="6">
        <v>191</v>
      </c>
      <c r="BA95" s="6">
        <v>319</v>
      </c>
      <c r="BB95" s="6">
        <v>1828</v>
      </c>
      <c r="BC95" s="6">
        <v>77</v>
      </c>
      <c r="BD95" s="6">
        <v>289</v>
      </c>
      <c r="BE95" s="6">
        <v>287</v>
      </c>
      <c r="BF95" s="6">
        <v>870</v>
      </c>
      <c r="BG95" s="6">
        <v>503</v>
      </c>
      <c r="BH95" s="6">
        <v>360</v>
      </c>
      <c r="BI95" s="6">
        <v>310</v>
      </c>
      <c r="BJ95" s="6">
        <v>483</v>
      </c>
      <c r="BK95" s="6">
        <v>635</v>
      </c>
      <c r="BL95" s="6">
        <v>19901</v>
      </c>
      <c r="BM95" s="6">
        <v>627</v>
      </c>
      <c r="BN95" s="6">
        <v>5957</v>
      </c>
      <c r="BO95" s="6">
        <v>604</v>
      </c>
      <c r="BP95" s="6">
        <v>3183</v>
      </c>
      <c r="BQ95" s="6">
        <v>5793</v>
      </c>
      <c r="BR95" s="6">
        <v>493</v>
      </c>
      <c r="BS95" s="6">
        <v>991</v>
      </c>
      <c r="BT95" s="6">
        <v>371</v>
      </c>
      <c r="BU95" s="6">
        <v>3605</v>
      </c>
      <c r="BV95" s="6">
        <v>267</v>
      </c>
      <c r="BW95" s="6">
        <v>658</v>
      </c>
      <c r="BX95" s="6">
        <v>343</v>
      </c>
      <c r="BY95" s="6">
        <v>6571</v>
      </c>
      <c r="BZ95" s="6">
        <v>317</v>
      </c>
      <c r="CA95" s="6">
        <v>89</v>
      </c>
      <c r="CB95" s="6">
        <v>1842</v>
      </c>
      <c r="CC95" s="6">
        <v>447</v>
      </c>
      <c r="CD95" s="6">
        <v>355</v>
      </c>
      <c r="CE95" s="6">
        <v>278</v>
      </c>
      <c r="CF95" s="6">
        <v>695</v>
      </c>
      <c r="CG95" s="6">
        <v>87</v>
      </c>
      <c r="CH95" s="6">
        <v>274</v>
      </c>
    </row>
    <row r="96" spans="1:86" ht="39.75">
      <c r="A96" s="19" t="s">
        <v>225</v>
      </c>
      <c r="B96" s="5" t="s">
        <v>410</v>
      </c>
      <c r="C96" s="6">
        <v>72303</v>
      </c>
      <c r="D96" s="6">
        <v>270</v>
      </c>
      <c r="E96" s="6">
        <v>965</v>
      </c>
      <c r="F96" s="6">
        <v>632</v>
      </c>
      <c r="G96" s="6">
        <v>235</v>
      </c>
      <c r="H96" s="6">
        <v>1846</v>
      </c>
      <c r="I96" s="6">
        <v>115</v>
      </c>
      <c r="J96" s="6">
        <v>196</v>
      </c>
      <c r="K96" s="6">
        <v>755</v>
      </c>
      <c r="L96" s="6">
        <v>442</v>
      </c>
      <c r="M96" s="6">
        <v>298</v>
      </c>
      <c r="N96" s="6">
        <v>470</v>
      </c>
      <c r="O96" s="6">
        <v>2858</v>
      </c>
      <c r="P96" s="6">
        <v>167</v>
      </c>
      <c r="Q96" s="6">
        <v>201</v>
      </c>
      <c r="R96" s="6">
        <v>205</v>
      </c>
      <c r="S96" s="6">
        <v>260</v>
      </c>
      <c r="T96" s="6">
        <v>481</v>
      </c>
      <c r="U96" s="6">
        <v>162</v>
      </c>
      <c r="V96" s="6">
        <v>763</v>
      </c>
      <c r="W96" s="6">
        <v>630</v>
      </c>
      <c r="X96" s="6">
        <v>335</v>
      </c>
      <c r="Y96" s="6">
        <v>5042</v>
      </c>
      <c r="Z96" s="6">
        <v>570</v>
      </c>
      <c r="AA96" s="6">
        <v>752</v>
      </c>
      <c r="AB96" s="6">
        <v>578</v>
      </c>
      <c r="AC96" s="6">
        <v>268</v>
      </c>
      <c r="AD96" s="6">
        <v>466</v>
      </c>
      <c r="AE96" s="6">
        <v>543</v>
      </c>
      <c r="AF96" s="6">
        <v>71</v>
      </c>
      <c r="AG96" s="6">
        <v>519</v>
      </c>
      <c r="AH96" s="6">
        <v>185</v>
      </c>
      <c r="AI96" s="6">
        <v>215</v>
      </c>
      <c r="AJ96" s="6">
        <v>553</v>
      </c>
      <c r="AK96" s="6">
        <v>350</v>
      </c>
      <c r="AL96" s="6">
        <v>252</v>
      </c>
      <c r="AM96" s="6">
        <v>107</v>
      </c>
      <c r="AN96" s="6">
        <v>1123</v>
      </c>
      <c r="AO96" s="6">
        <v>342</v>
      </c>
      <c r="AP96" s="6">
        <v>5317</v>
      </c>
      <c r="AQ96" s="6">
        <v>477</v>
      </c>
      <c r="AR96" s="6">
        <v>130</v>
      </c>
      <c r="AS96" s="6">
        <v>210</v>
      </c>
      <c r="AT96" s="6">
        <v>1068</v>
      </c>
      <c r="AU96" s="6">
        <v>279</v>
      </c>
      <c r="AV96" s="6">
        <v>154</v>
      </c>
      <c r="AW96" s="6">
        <v>438</v>
      </c>
      <c r="AX96" s="6">
        <v>134</v>
      </c>
      <c r="AY96" s="6">
        <v>145</v>
      </c>
      <c r="AZ96" s="6">
        <v>206</v>
      </c>
      <c r="BA96" s="6">
        <v>238</v>
      </c>
      <c r="BB96" s="6">
        <v>750</v>
      </c>
      <c r="BC96" s="6">
        <v>18</v>
      </c>
      <c r="BD96" s="6">
        <v>151</v>
      </c>
      <c r="BE96" s="6">
        <v>301</v>
      </c>
      <c r="BF96" s="6">
        <v>634</v>
      </c>
      <c r="BG96" s="6">
        <v>417</v>
      </c>
      <c r="BH96" s="6">
        <v>273</v>
      </c>
      <c r="BI96" s="6">
        <v>89</v>
      </c>
      <c r="BJ96" s="6">
        <v>179</v>
      </c>
      <c r="BK96" s="6">
        <v>587</v>
      </c>
      <c r="BL96" s="6">
        <v>16029</v>
      </c>
      <c r="BM96" s="6">
        <v>311</v>
      </c>
      <c r="BN96" s="6">
        <v>3815</v>
      </c>
      <c r="BO96" s="6">
        <v>415</v>
      </c>
      <c r="BP96" s="6">
        <v>2065</v>
      </c>
      <c r="BQ96" s="6">
        <v>3786</v>
      </c>
      <c r="BR96" s="6">
        <v>186</v>
      </c>
      <c r="BS96" s="6">
        <v>577</v>
      </c>
      <c r="BT96" s="6">
        <v>256</v>
      </c>
      <c r="BU96" s="6">
        <v>2022</v>
      </c>
      <c r="BV96" s="6">
        <v>208</v>
      </c>
      <c r="BW96" s="6">
        <v>659</v>
      </c>
      <c r="BX96" s="6">
        <v>242</v>
      </c>
      <c r="BY96" s="6">
        <v>4459</v>
      </c>
      <c r="BZ96" s="6">
        <v>266</v>
      </c>
      <c r="CA96" s="6">
        <v>118</v>
      </c>
      <c r="CB96" s="6">
        <v>1366</v>
      </c>
      <c r="CC96" s="6">
        <v>231</v>
      </c>
      <c r="CD96" s="6">
        <v>99</v>
      </c>
      <c r="CE96" s="6">
        <v>119</v>
      </c>
      <c r="CF96" s="6">
        <v>368</v>
      </c>
      <c r="CG96" s="6">
        <v>67</v>
      </c>
      <c r="CH96" s="6">
        <v>295</v>
      </c>
    </row>
    <row r="97" spans="1:86" ht="14.25">
      <c r="A97" s="19" t="s">
        <v>227</v>
      </c>
      <c r="B97" s="5" t="s">
        <v>411</v>
      </c>
      <c r="C97" s="6">
        <v>92876</v>
      </c>
      <c r="D97" s="6">
        <v>665</v>
      </c>
      <c r="E97" s="6">
        <v>928</v>
      </c>
      <c r="F97" s="6">
        <v>525</v>
      </c>
      <c r="G97" s="6">
        <v>272</v>
      </c>
      <c r="H97" s="6">
        <v>1982</v>
      </c>
      <c r="I97" s="6">
        <v>266</v>
      </c>
      <c r="J97" s="6">
        <v>153</v>
      </c>
      <c r="K97" s="6">
        <v>981</v>
      </c>
      <c r="L97" s="6">
        <v>490</v>
      </c>
      <c r="M97" s="6">
        <v>244</v>
      </c>
      <c r="N97" s="6">
        <v>1186</v>
      </c>
      <c r="O97" s="6">
        <v>3091</v>
      </c>
      <c r="P97" s="6">
        <v>294</v>
      </c>
      <c r="Q97" s="6">
        <v>139</v>
      </c>
      <c r="R97" s="6">
        <v>238</v>
      </c>
      <c r="S97" s="6">
        <v>432</v>
      </c>
      <c r="T97" s="6">
        <v>498</v>
      </c>
      <c r="U97" s="6">
        <v>322</v>
      </c>
      <c r="V97" s="6">
        <v>969</v>
      </c>
      <c r="W97" s="6">
        <v>804</v>
      </c>
      <c r="X97" s="6">
        <v>419</v>
      </c>
      <c r="Y97" s="6">
        <v>5345</v>
      </c>
      <c r="Z97" s="6">
        <v>561</v>
      </c>
      <c r="AA97" s="6">
        <v>727</v>
      </c>
      <c r="AB97" s="6">
        <v>1045</v>
      </c>
      <c r="AC97" s="6">
        <v>318</v>
      </c>
      <c r="AD97" s="6">
        <v>917</v>
      </c>
      <c r="AE97" s="6">
        <v>724</v>
      </c>
      <c r="AF97" s="6">
        <v>590</v>
      </c>
      <c r="AG97" s="6">
        <v>440</v>
      </c>
      <c r="AH97" s="6">
        <v>179</v>
      </c>
      <c r="AI97" s="6">
        <v>332</v>
      </c>
      <c r="AJ97" s="6">
        <v>366</v>
      </c>
      <c r="AK97" s="6">
        <v>370</v>
      </c>
      <c r="AL97" s="6">
        <v>351</v>
      </c>
      <c r="AM97" s="6">
        <v>340</v>
      </c>
      <c r="AN97" s="6">
        <v>1571</v>
      </c>
      <c r="AO97" s="6">
        <v>795</v>
      </c>
      <c r="AP97" s="6">
        <v>6097</v>
      </c>
      <c r="AQ97" s="6">
        <v>463</v>
      </c>
      <c r="AR97" s="6">
        <v>137</v>
      </c>
      <c r="AS97" s="6">
        <v>579</v>
      </c>
      <c r="AT97" s="6">
        <v>1332</v>
      </c>
      <c r="AU97" s="6">
        <v>287</v>
      </c>
      <c r="AV97" s="6">
        <v>445</v>
      </c>
      <c r="AW97" s="6">
        <v>208</v>
      </c>
      <c r="AX97" s="6">
        <v>209</v>
      </c>
      <c r="AY97" s="6">
        <v>132</v>
      </c>
      <c r="AZ97" s="6">
        <v>274</v>
      </c>
      <c r="BA97" s="6">
        <v>286</v>
      </c>
      <c r="BB97" s="6">
        <v>1310</v>
      </c>
      <c r="BC97" s="6">
        <v>38</v>
      </c>
      <c r="BD97" s="6">
        <v>373</v>
      </c>
      <c r="BE97" s="6">
        <v>496</v>
      </c>
      <c r="BF97" s="6">
        <v>691</v>
      </c>
      <c r="BG97" s="6">
        <v>426</v>
      </c>
      <c r="BH97" s="6">
        <v>203</v>
      </c>
      <c r="BI97" s="6">
        <v>251</v>
      </c>
      <c r="BJ97" s="6">
        <v>165</v>
      </c>
      <c r="BK97" s="6">
        <v>780</v>
      </c>
      <c r="BL97" s="6">
        <v>16709</v>
      </c>
      <c r="BM97" s="6">
        <v>556</v>
      </c>
      <c r="BN97" s="6">
        <v>4580</v>
      </c>
      <c r="BO97" s="6">
        <v>1203</v>
      </c>
      <c r="BP97" s="6">
        <v>2264</v>
      </c>
      <c r="BQ97" s="6">
        <v>4636</v>
      </c>
      <c r="BR97" s="6">
        <v>328</v>
      </c>
      <c r="BS97" s="6">
        <v>950</v>
      </c>
      <c r="BT97" s="6">
        <v>395</v>
      </c>
      <c r="BU97" s="6">
        <v>2505</v>
      </c>
      <c r="BV97" s="6">
        <v>255</v>
      </c>
      <c r="BW97" s="6">
        <v>1368</v>
      </c>
      <c r="BX97" s="6">
        <v>191</v>
      </c>
      <c r="BY97" s="6">
        <v>5578</v>
      </c>
      <c r="BZ97" s="6">
        <v>523</v>
      </c>
      <c r="CA97" s="6">
        <v>141</v>
      </c>
      <c r="CB97" s="6">
        <v>2399</v>
      </c>
      <c r="CC97" s="6">
        <v>537</v>
      </c>
      <c r="CD97" s="6">
        <v>531</v>
      </c>
      <c r="CE97" s="6">
        <v>152</v>
      </c>
      <c r="CF97" s="6">
        <v>418</v>
      </c>
      <c r="CG97" s="6">
        <v>61</v>
      </c>
      <c r="CH97" s="6">
        <v>361</v>
      </c>
    </row>
    <row r="98" spans="1:86" ht="53.25">
      <c r="A98" s="19" t="s">
        <v>229</v>
      </c>
      <c r="B98" s="5" t="s">
        <v>412</v>
      </c>
      <c r="C98" s="6">
        <v>15606</v>
      </c>
      <c r="D98" s="6">
        <v>0</v>
      </c>
      <c r="E98" s="6">
        <v>45</v>
      </c>
      <c r="F98" s="6">
        <v>128</v>
      </c>
      <c r="G98" s="6">
        <v>0</v>
      </c>
      <c r="H98" s="6">
        <v>476</v>
      </c>
      <c r="I98" s="6">
        <v>0</v>
      </c>
      <c r="J98" s="6">
        <v>17</v>
      </c>
      <c r="K98" s="6">
        <v>78</v>
      </c>
      <c r="L98" s="6">
        <v>36</v>
      </c>
      <c r="M98" s="6">
        <v>1</v>
      </c>
      <c r="N98" s="6">
        <v>42</v>
      </c>
      <c r="O98" s="6">
        <v>332</v>
      </c>
      <c r="P98" s="6">
        <v>0</v>
      </c>
      <c r="Q98" s="6">
        <v>0</v>
      </c>
      <c r="R98" s="6">
        <v>61</v>
      </c>
      <c r="S98" s="6">
        <v>90</v>
      </c>
      <c r="T98" s="6">
        <v>5</v>
      </c>
      <c r="U98" s="6">
        <v>9</v>
      </c>
      <c r="V98" s="6">
        <v>155</v>
      </c>
      <c r="W98" s="6">
        <v>24</v>
      </c>
      <c r="X98" s="6">
        <v>97</v>
      </c>
      <c r="Y98" s="6">
        <v>299</v>
      </c>
      <c r="Z98" s="6">
        <v>157</v>
      </c>
      <c r="AA98" s="6">
        <v>74</v>
      </c>
      <c r="AB98" s="6">
        <v>37</v>
      </c>
      <c r="AC98" s="6">
        <v>22</v>
      </c>
      <c r="AD98" s="6">
        <v>12</v>
      </c>
      <c r="AE98" s="6">
        <v>12</v>
      </c>
      <c r="AF98" s="6">
        <v>94</v>
      </c>
      <c r="AG98" s="6">
        <v>43</v>
      </c>
      <c r="AH98" s="6">
        <v>0</v>
      </c>
      <c r="AI98" s="6">
        <v>0</v>
      </c>
      <c r="AJ98" s="6">
        <v>25</v>
      </c>
      <c r="AK98" s="6">
        <v>12</v>
      </c>
      <c r="AL98" s="6">
        <v>21</v>
      </c>
      <c r="AM98" s="6">
        <v>0</v>
      </c>
      <c r="AN98" s="6">
        <v>258</v>
      </c>
      <c r="AO98" s="6">
        <v>34</v>
      </c>
      <c r="AP98" s="6">
        <v>617</v>
      </c>
      <c r="AQ98" s="6">
        <v>17</v>
      </c>
      <c r="AR98" s="6">
        <v>13</v>
      </c>
      <c r="AS98" s="6">
        <v>193</v>
      </c>
      <c r="AT98" s="6">
        <v>31</v>
      </c>
      <c r="AU98" s="6">
        <v>10</v>
      </c>
      <c r="AV98" s="6">
        <v>61</v>
      </c>
      <c r="AW98" s="6">
        <v>31</v>
      </c>
      <c r="AX98" s="6">
        <v>0</v>
      </c>
      <c r="AY98" s="6">
        <v>0</v>
      </c>
      <c r="AZ98" s="6">
        <v>20</v>
      </c>
      <c r="BA98" s="6">
        <v>0</v>
      </c>
      <c r="BB98" s="6">
        <v>180</v>
      </c>
      <c r="BC98" s="6">
        <v>0</v>
      </c>
      <c r="BD98" s="6">
        <v>0</v>
      </c>
      <c r="BE98" s="6">
        <v>92</v>
      </c>
      <c r="BF98" s="6">
        <v>3</v>
      </c>
      <c r="BG98" s="6">
        <v>19</v>
      </c>
      <c r="BH98" s="6">
        <v>0</v>
      </c>
      <c r="BI98" s="6">
        <v>0</v>
      </c>
      <c r="BJ98" s="6">
        <v>0</v>
      </c>
      <c r="BK98" s="6">
        <v>0</v>
      </c>
      <c r="BL98" s="6">
        <v>2086</v>
      </c>
      <c r="BM98" s="6">
        <v>269</v>
      </c>
      <c r="BN98" s="6">
        <v>226</v>
      </c>
      <c r="BO98" s="6">
        <v>0</v>
      </c>
      <c r="BP98" s="6">
        <v>140</v>
      </c>
      <c r="BQ98" s="6">
        <v>367</v>
      </c>
      <c r="BR98" s="6">
        <v>55</v>
      </c>
      <c r="BS98" s="6">
        <v>53</v>
      </c>
      <c r="BT98" s="6">
        <v>6</v>
      </c>
      <c r="BU98" s="6">
        <v>143</v>
      </c>
      <c r="BV98" s="6">
        <v>0</v>
      </c>
      <c r="BW98" s="6">
        <v>9</v>
      </c>
      <c r="BX98" s="6">
        <v>46</v>
      </c>
      <c r="BY98" s="6">
        <v>638</v>
      </c>
      <c r="BZ98" s="6">
        <v>204</v>
      </c>
      <c r="CA98" s="6">
        <v>0</v>
      </c>
      <c r="CB98" s="6">
        <v>422</v>
      </c>
      <c r="CC98" s="6">
        <v>8</v>
      </c>
      <c r="CD98" s="6">
        <v>15</v>
      </c>
      <c r="CE98" s="6">
        <v>0</v>
      </c>
      <c r="CF98" s="6">
        <v>3</v>
      </c>
      <c r="CG98" s="6">
        <v>0</v>
      </c>
      <c r="CH98" s="6">
        <v>1</v>
      </c>
    </row>
    <row r="99" spans="1:86" ht="14.25">
      <c r="A99" s="20" t="s">
        <v>231</v>
      </c>
      <c r="B99" s="5" t="s">
        <v>413</v>
      </c>
      <c r="C99" s="6">
        <v>8150</v>
      </c>
      <c r="D99" s="6">
        <v>0</v>
      </c>
      <c r="E99" s="6">
        <v>45</v>
      </c>
      <c r="F99" s="6">
        <v>34</v>
      </c>
      <c r="G99" s="6">
        <v>0</v>
      </c>
      <c r="H99" s="6">
        <v>114</v>
      </c>
      <c r="I99" s="6">
        <v>0</v>
      </c>
      <c r="J99" s="6">
        <v>17</v>
      </c>
      <c r="K99" s="6">
        <v>78</v>
      </c>
      <c r="L99" s="6">
        <v>36</v>
      </c>
      <c r="M99" s="6">
        <v>1</v>
      </c>
      <c r="N99" s="6">
        <v>42</v>
      </c>
      <c r="O99" s="6">
        <v>136</v>
      </c>
      <c r="P99" s="6">
        <v>0</v>
      </c>
      <c r="Q99" s="6">
        <v>0</v>
      </c>
      <c r="R99" s="6">
        <v>61</v>
      </c>
      <c r="S99" s="6">
        <v>43</v>
      </c>
      <c r="T99" s="6">
        <v>5</v>
      </c>
      <c r="U99" s="6">
        <v>9</v>
      </c>
      <c r="V99" s="6">
        <v>28</v>
      </c>
      <c r="W99" s="6">
        <v>24</v>
      </c>
      <c r="X99" s="6">
        <v>3</v>
      </c>
      <c r="Y99" s="6">
        <v>199</v>
      </c>
      <c r="Z99" s="6">
        <v>20</v>
      </c>
      <c r="AA99" s="6">
        <v>57</v>
      </c>
      <c r="AB99" s="6">
        <v>37</v>
      </c>
      <c r="AC99" s="6">
        <v>22</v>
      </c>
      <c r="AD99" s="6">
        <v>12</v>
      </c>
      <c r="AE99" s="6">
        <v>12</v>
      </c>
      <c r="AF99" s="6">
        <v>0</v>
      </c>
      <c r="AG99" s="6">
        <v>43</v>
      </c>
      <c r="AH99" s="6">
        <v>0</v>
      </c>
      <c r="AI99" s="6">
        <v>0</v>
      </c>
      <c r="AJ99" s="6">
        <v>19</v>
      </c>
      <c r="AK99" s="6">
        <v>12</v>
      </c>
      <c r="AL99" s="6">
        <v>21</v>
      </c>
      <c r="AM99" s="6">
        <v>0</v>
      </c>
      <c r="AN99" s="6">
        <v>49</v>
      </c>
      <c r="AO99" s="6">
        <v>34</v>
      </c>
      <c r="AP99" s="6">
        <v>209</v>
      </c>
      <c r="AQ99" s="6">
        <v>10</v>
      </c>
      <c r="AR99" s="6">
        <v>13</v>
      </c>
      <c r="AS99" s="6">
        <v>0</v>
      </c>
      <c r="AT99" s="6">
        <v>31</v>
      </c>
      <c r="AU99" s="6">
        <v>10</v>
      </c>
      <c r="AV99" s="6">
        <v>61</v>
      </c>
      <c r="AW99" s="6">
        <v>15</v>
      </c>
      <c r="AX99" s="6">
        <v>0</v>
      </c>
      <c r="AY99" s="6">
        <v>0</v>
      </c>
      <c r="AZ99" s="6">
        <v>20</v>
      </c>
      <c r="BA99" s="6">
        <v>0</v>
      </c>
      <c r="BB99" s="6">
        <v>63</v>
      </c>
      <c r="BC99" s="6">
        <v>0</v>
      </c>
      <c r="BD99" s="6">
        <v>0</v>
      </c>
      <c r="BE99" s="6">
        <v>17</v>
      </c>
      <c r="BF99" s="6">
        <v>3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1151</v>
      </c>
      <c r="BM99" s="6">
        <v>152</v>
      </c>
      <c r="BN99" s="6">
        <v>109</v>
      </c>
      <c r="BO99" s="6">
        <v>0</v>
      </c>
      <c r="BP99" s="6">
        <v>140</v>
      </c>
      <c r="BQ99" s="6">
        <v>343</v>
      </c>
      <c r="BR99" s="6">
        <v>55</v>
      </c>
      <c r="BS99" s="6">
        <v>30</v>
      </c>
      <c r="BT99" s="6">
        <v>6</v>
      </c>
      <c r="BU99" s="6">
        <v>134</v>
      </c>
      <c r="BV99" s="6">
        <v>0</v>
      </c>
      <c r="BW99" s="6">
        <v>9</v>
      </c>
      <c r="BX99" s="6">
        <v>46</v>
      </c>
      <c r="BY99" s="6">
        <v>207</v>
      </c>
      <c r="BZ99" s="6">
        <v>61</v>
      </c>
      <c r="CA99" s="6">
        <v>0</v>
      </c>
      <c r="CB99" s="6">
        <v>48</v>
      </c>
      <c r="CC99" s="6">
        <v>8</v>
      </c>
      <c r="CD99" s="6">
        <v>15</v>
      </c>
      <c r="CE99" s="6">
        <v>0</v>
      </c>
      <c r="CF99" s="6">
        <v>3</v>
      </c>
      <c r="CG99" s="6">
        <v>0</v>
      </c>
      <c r="CH99" s="6">
        <v>1</v>
      </c>
    </row>
    <row r="100" spans="1:86" ht="14.25">
      <c r="A100" s="20" t="s">
        <v>233</v>
      </c>
      <c r="B100" s="5" t="s">
        <v>414</v>
      </c>
      <c r="C100" s="6">
        <v>6402</v>
      </c>
      <c r="D100" s="6">
        <v>0</v>
      </c>
      <c r="E100" s="6">
        <v>0</v>
      </c>
      <c r="F100" s="6">
        <v>94</v>
      </c>
      <c r="G100" s="6">
        <v>0</v>
      </c>
      <c r="H100" s="6">
        <v>362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196</v>
      </c>
      <c r="P100" s="6">
        <v>0</v>
      </c>
      <c r="Q100" s="6">
        <v>0</v>
      </c>
      <c r="R100" s="6">
        <v>0</v>
      </c>
      <c r="S100" s="6">
        <v>47</v>
      </c>
      <c r="T100" s="6">
        <v>0</v>
      </c>
      <c r="U100" s="6">
        <v>0</v>
      </c>
      <c r="V100" s="6">
        <v>127</v>
      </c>
      <c r="W100" s="6">
        <v>0</v>
      </c>
      <c r="X100" s="6">
        <v>94</v>
      </c>
      <c r="Y100" s="6">
        <v>100</v>
      </c>
      <c r="Z100" s="6">
        <v>137</v>
      </c>
      <c r="AA100" s="6">
        <v>17</v>
      </c>
      <c r="AB100" s="6">
        <v>0</v>
      </c>
      <c r="AC100" s="6">
        <v>0</v>
      </c>
      <c r="AD100" s="6">
        <v>0</v>
      </c>
      <c r="AE100" s="6">
        <v>0</v>
      </c>
      <c r="AF100" s="6">
        <v>94</v>
      </c>
      <c r="AG100" s="6">
        <v>0</v>
      </c>
      <c r="AH100" s="6">
        <v>0</v>
      </c>
      <c r="AI100" s="6">
        <v>0</v>
      </c>
      <c r="AJ100" s="6">
        <v>6</v>
      </c>
      <c r="AK100" s="6">
        <v>0</v>
      </c>
      <c r="AL100" s="6">
        <v>0</v>
      </c>
      <c r="AM100" s="6">
        <v>0</v>
      </c>
      <c r="AN100" s="6">
        <v>209</v>
      </c>
      <c r="AO100" s="6">
        <v>0</v>
      </c>
      <c r="AP100" s="6">
        <v>151</v>
      </c>
      <c r="AQ100" s="6">
        <v>7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16</v>
      </c>
      <c r="AX100" s="6">
        <v>0</v>
      </c>
      <c r="AY100" s="6">
        <v>0</v>
      </c>
      <c r="AZ100" s="6">
        <v>0</v>
      </c>
      <c r="BA100" s="6">
        <v>0</v>
      </c>
      <c r="BB100" s="6">
        <v>117</v>
      </c>
      <c r="BC100" s="6">
        <v>0</v>
      </c>
      <c r="BD100" s="6">
        <v>0</v>
      </c>
      <c r="BE100" s="6">
        <v>75</v>
      </c>
      <c r="BF100" s="6">
        <v>0</v>
      </c>
      <c r="BG100" s="6">
        <v>19</v>
      </c>
      <c r="BH100" s="6">
        <v>0</v>
      </c>
      <c r="BI100" s="6">
        <v>0</v>
      </c>
      <c r="BJ100" s="6">
        <v>0</v>
      </c>
      <c r="BK100" s="6">
        <v>0</v>
      </c>
      <c r="BL100" s="6">
        <v>935</v>
      </c>
      <c r="BM100" s="6">
        <v>117</v>
      </c>
      <c r="BN100" s="6">
        <v>117</v>
      </c>
      <c r="BO100" s="6">
        <v>0</v>
      </c>
      <c r="BP100" s="6">
        <v>0</v>
      </c>
      <c r="BQ100" s="6">
        <v>24</v>
      </c>
      <c r="BR100" s="6">
        <v>0</v>
      </c>
      <c r="BS100" s="6">
        <v>23</v>
      </c>
      <c r="BT100" s="6">
        <v>0</v>
      </c>
      <c r="BU100" s="6">
        <v>9</v>
      </c>
      <c r="BV100" s="6">
        <v>0</v>
      </c>
      <c r="BW100" s="6">
        <v>0</v>
      </c>
      <c r="BX100" s="6">
        <v>0</v>
      </c>
      <c r="BY100" s="6">
        <v>157</v>
      </c>
      <c r="BZ100" s="6">
        <v>143</v>
      </c>
      <c r="CA100" s="6">
        <v>0</v>
      </c>
      <c r="CB100" s="6">
        <v>138</v>
      </c>
      <c r="CC100" s="6">
        <v>0</v>
      </c>
      <c r="CD100" s="6">
        <v>0</v>
      </c>
      <c r="CE100" s="6">
        <v>0</v>
      </c>
      <c r="CF100" s="6">
        <v>0</v>
      </c>
      <c r="CG100" s="6">
        <v>0</v>
      </c>
      <c r="CH100" s="6">
        <v>0</v>
      </c>
    </row>
    <row r="101" spans="1:86" ht="14.25">
      <c r="A101" s="20" t="s">
        <v>235</v>
      </c>
      <c r="B101" s="5" t="s">
        <v>415</v>
      </c>
      <c r="C101" s="6">
        <v>1054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257</v>
      </c>
      <c r="AQ101" s="6">
        <v>0</v>
      </c>
      <c r="AR101" s="6">
        <v>0</v>
      </c>
      <c r="AS101" s="6">
        <v>193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  <c r="BU101" s="6">
        <v>0</v>
      </c>
      <c r="BV101" s="6">
        <v>0</v>
      </c>
      <c r="BW101" s="6">
        <v>0</v>
      </c>
      <c r="BX101" s="6">
        <v>0</v>
      </c>
      <c r="BY101" s="6">
        <v>274</v>
      </c>
      <c r="BZ101" s="6">
        <v>0</v>
      </c>
      <c r="CA101" s="6">
        <v>0</v>
      </c>
      <c r="CB101" s="6">
        <v>236</v>
      </c>
      <c r="CC101" s="6">
        <v>0</v>
      </c>
      <c r="CD101" s="6">
        <v>0</v>
      </c>
      <c r="CE101" s="6">
        <v>0</v>
      </c>
      <c r="CF101" s="6">
        <v>0</v>
      </c>
      <c r="CG101" s="6">
        <v>0</v>
      </c>
      <c r="CH101" s="6">
        <v>0</v>
      </c>
    </row>
    <row r="102" spans="1:86" ht="27">
      <c r="A102" s="18" t="s">
        <v>237</v>
      </c>
      <c r="B102" s="5" t="s">
        <v>416</v>
      </c>
      <c r="C102" s="6">
        <v>4557</v>
      </c>
      <c r="D102" s="6">
        <v>20</v>
      </c>
      <c r="E102" s="6">
        <v>139</v>
      </c>
      <c r="F102" s="6">
        <v>31</v>
      </c>
      <c r="G102" s="6">
        <v>42</v>
      </c>
      <c r="H102" s="6">
        <v>332</v>
      </c>
      <c r="I102" s="6">
        <v>27</v>
      </c>
      <c r="J102" s="6">
        <v>30</v>
      </c>
      <c r="K102" s="6">
        <v>130</v>
      </c>
      <c r="L102" s="6">
        <v>78</v>
      </c>
      <c r="M102" s="6">
        <v>25</v>
      </c>
      <c r="N102" s="6">
        <v>48</v>
      </c>
      <c r="O102" s="6">
        <v>128</v>
      </c>
      <c r="P102" s="6">
        <v>7</v>
      </c>
      <c r="Q102" s="6">
        <v>20</v>
      </c>
      <c r="R102" s="6">
        <v>14</v>
      </c>
      <c r="S102" s="6">
        <v>13</v>
      </c>
      <c r="T102" s="6">
        <v>60</v>
      </c>
      <c r="U102" s="6">
        <v>57</v>
      </c>
      <c r="V102" s="6">
        <v>95</v>
      </c>
      <c r="W102" s="6">
        <v>66</v>
      </c>
      <c r="X102" s="6">
        <v>67</v>
      </c>
      <c r="Y102" s="6">
        <v>685</v>
      </c>
      <c r="Z102" s="6">
        <v>108</v>
      </c>
      <c r="AA102" s="6">
        <v>109</v>
      </c>
      <c r="AB102" s="6">
        <v>28</v>
      </c>
      <c r="AC102" s="6">
        <v>25</v>
      </c>
      <c r="AD102" s="6">
        <v>50</v>
      </c>
      <c r="AE102" s="6">
        <v>44</v>
      </c>
      <c r="AF102" s="6">
        <v>21</v>
      </c>
      <c r="AG102" s="6">
        <v>25</v>
      </c>
      <c r="AH102" s="6">
        <v>31</v>
      </c>
      <c r="AI102" s="6">
        <v>34</v>
      </c>
      <c r="AJ102" s="6">
        <v>34</v>
      </c>
      <c r="AK102" s="6">
        <v>40</v>
      </c>
      <c r="AL102" s="6">
        <v>20</v>
      </c>
      <c r="AM102" s="6">
        <v>14</v>
      </c>
      <c r="AN102" s="6">
        <v>66</v>
      </c>
      <c r="AO102" s="6">
        <v>47</v>
      </c>
      <c r="AP102" s="6">
        <v>224</v>
      </c>
      <c r="AQ102" s="6">
        <v>16</v>
      </c>
      <c r="AR102" s="6">
        <v>12</v>
      </c>
      <c r="AS102" s="6">
        <v>12</v>
      </c>
      <c r="AT102" s="6">
        <v>90</v>
      </c>
      <c r="AU102" s="6">
        <v>57</v>
      </c>
      <c r="AV102" s="6">
        <v>67</v>
      </c>
      <c r="AW102" s="6">
        <v>46</v>
      </c>
      <c r="AX102" s="6">
        <v>12</v>
      </c>
      <c r="AY102" s="6">
        <v>8</v>
      </c>
      <c r="AZ102" s="6">
        <v>22</v>
      </c>
      <c r="BA102" s="6">
        <v>41</v>
      </c>
      <c r="BB102" s="6">
        <v>159</v>
      </c>
      <c r="BC102" s="6">
        <v>3</v>
      </c>
      <c r="BD102" s="6">
        <v>19</v>
      </c>
      <c r="BE102" s="6">
        <v>8</v>
      </c>
      <c r="BF102" s="6">
        <v>114</v>
      </c>
      <c r="BG102" s="6">
        <v>17</v>
      </c>
      <c r="BH102" s="6">
        <v>9</v>
      </c>
      <c r="BI102" s="6">
        <v>11</v>
      </c>
      <c r="BJ102" s="6">
        <v>20</v>
      </c>
      <c r="BK102" s="6">
        <v>30</v>
      </c>
      <c r="BL102" s="6">
        <v>555</v>
      </c>
      <c r="BM102" s="6">
        <v>30</v>
      </c>
      <c r="BN102" s="6">
        <v>210</v>
      </c>
      <c r="BO102" s="6">
        <v>28</v>
      </c>
      <c r="BP102" s="6">
        <v>99</v>
      </c>
      <c r="BQ102" s="6">
        <v>499</v>
      </c>
      <c r="BR102" s="6">
        <v>51</v>
      </c>
      <c r="BS102" s="6">
        <v>22</v>
      </c>
      <c r="BT102" s="6">
        <v>14</v>
      </c>
      <c r="BU102" s="6">
        <v>129</v>
      </c>
      <c r="BV102" s="6">
        <v>12</v>
      </c>
      <c r="BW102" s="6">
        <v>35</v>
      </c>
      <c r="BX102" s="6">
        <v>28</v>
      </c>
      <c r="BY102" s="6">
        <v>204</v>
      </c>
      <c r="BZ102" s="6">
        <v>9</v>
      </c>
      <c r="CA102" s="6">
        <v>13</v>
      </c>
      <c r="CB102" s="6">
        <v>102</v>
      </c>
      <c r="CC102" s="6">
        <v>37</v>
      </c>
      <c r="CD102" s="6">
        <v>22</v>
      </c>
      <c r="CE102" s="6">
        <v>16</v>
      </c>
      <c r="CF102" s="6">
        <v>24</v>
      </c>
      <c r="CG102" s="6">
        <v>5</v>
      </c>
      <c r="CH102" s="6">
        <v>10</v>
      </c>
    </row>
    <row r="103" spans="1:86" ht="27">
      <c r="A103" s="19" t="s">
        <v>239</v>
      </c>
      <c r="B103" s="5" t="s">
        <v>417</v>
      </c>
      <c r="C103" s="6">
        <v>364</v>
      </c>
      <c r="D103" s="6">
        <v>3</v>
      </c>
      <c r="E103" s="6">
        <v>7</v>
      </c>
      <c r="F103" s="6">
        <v>3</v>
      </c>
      <c r="G103" s="6">
        <v>7</v>
      </c>
      <c r="H103" s="6">
        <v>43</v>
      </c>
      <c r="I103" s="6">
        <v>4</v>
      </c>
      <c r="J103" s="6">
        <v>5</v>
      </c>
      <c r="K103" s="6">
        <v>10</v>
      </c>
      <c r="L103" s="6">
        <v>6</v>
      </c>
      <c r="M103" s="6">
        <v>2</v>
      </c>
      <c r="N103" s="6">
        <v>4</v>
      </c>
      <c r="O103" s="6">
        <v>10</v>
      </c>
      <c r="P103" s="6">
        <v>1</v>
      </c>
      <c r="Q103" s="6">
        <v>0</v>
      </c>
      <c r="R103" s="6">
        <v>2</v>
      </c>
      <c r="S103" s="6">
        <v>1</v>
      </c>
      <c r="T103" s="6">
        <v>3</v>
      </c>
      <c r="U103" s="6">
        <v>5</v>
      </c>
      <c r="V103" s="6">
        <v>5</v>
      </c>
      <c r="W103" s="6">
        <v>4</v>
      </c>
      <c r="X103" s="6">
        <v>8</v>
      </c>
      <c r="Y103" s="6">
        <v>57</v>
      </c>
      <c r="Z103" s="6">
        <v>14</v>
      </c>
      <c r="AA103" s="6">
        <v>5</v>
      </c>
      <c r="AB103" s="6">
        <v>2</v>
      </c>
      <c r="AC103" s="6">
        <v>2</v>
      </c>
      <c r="AD103" s="6">
        <v>4</v>
      </c>
      <c r="AE103" s="6">
        <v>3</v>
      </c>
      <c r="AF103" s="6">
        <v>1</v>
      </c>
      <c r="AG103" s="6">
        <v>2</v>
      </c>
      <c r="AH103" s="6">
        <v>3</v>
      </c>
      <c r="AI103" s="6">
        <v>1</v>
      </c>
      <c r="AJ103" s="6">
        <v>2</v>
      </c>
      <c r="AK103" s="6">
        <v>2</v>
      </c>
      <c r="AL103" s="6">
        <v>1</v>
      </c>
      <c r="AM103" s="6">
        <v>1</v>
      </c>
      <c r="AN103" s="6">
        <v>4</v>
      </c>
      <c r="AO103" s="6">
        <v>6</v>
      </c>
      <c r="AP103" s="6">
        <v>11</v>
      </c>
      <c r="AQ103" s="6">
        <v>2</v>
      </c>
      <c r="AR103" s="6">
        <v>0</v>
      </c>
      <c r="AS103" s="6">
        <v>1</v>
      </c>
      <c r="AT103" s="6">
        <v>11</v>
      </c>
      <c r="AU103" s="6">
        <v>9</v>
      </c>
      <c r="AV103" s="6">
        <v>9</v>
      </c>
      <c r="AW103" s="6">
        <v>3</v>
      </c>
      <c r="AX103" s="6">
        <v>3</v>
      </c>
      <c r="AY103" s="6">
        <v>1</v>
      </c>
      <c r="AZ103" s="6">
        <v>1</v>
      </c>
      <c r="BA103" s="6">
        <v>1</v>
      </c>
      <c r="BB103" s="6">
        <v>11</v>
      </c>
      <c r="BC103" s="6">
        <v>0</v>
      </c>
      <c r="BD103" s="6">
        <v>1</v>
      </c>
      <c r="BE103" s="6">
        <v>0</v>
      </c>
      <c r="BF103" s="6">
        <v>12</v>
      </c>
      <c r="BG103" s="6">
        <v>2</v>
      </c>
      <c r="BH103" s="6">
        <v>2</v>
      </c>
      <c r="BI103" s="6">
        <v>2</v>
      </c>
      <c r="BJ103" s="6">
        <v>3</v>
      </c>
      <c r="BK103" s="6">
        <v>3</v>
      </c>
      <c r="BL103" s="6">
        <v>35</v>
      </c>
      <c r="BM103" s="6">
        <v>4</v>
      </c>
      <c r="BN103" s="6">
        <v>21</v>
      </c>
      <c r="BO103" s="6">
        <v>5</v>
      </c>
      <c r="BP103" s="6">
        <v>16</v>
      </c>
      <c r="BQ103" s="6">
        <v>54</v>
      </c>
      <c r="BR103" s="6">
        <v>2</v>
      </c>
      <c r="BS103" s="6">
        <v>3</v>
      </c>
      <c r="BT103" s="6">
        <v>2</v>
      </c>
      <c r="BU103" s="6">
        <v>9</v>
      </c>
      <c r="BV103" s="6">
        <v>2</v>
      </c>
      <c r="BW103" s="6">
        <v>5</v>
      </c>
      <c r="BX103" s="6">
        <v>3</v>
      </c>
      <c r="BY103" s="6">
        <v>25</v>
      </c>
      <c r="BZ103" s="6">
        <v>1</v>
      </c>
      <c r="CA103" s="6">
        <v>1</v>
      </c>
      <c r="CB103" s="6">
        <v>9</v>
      </c>
      <c r="CC103" s="6">
        <v>4</v>
      </c>
      <c r="CD103" s="6">
        <v>2</v>
      </c>
      <c r="CE103" s="6">
        <v>1</v>
      </c>
      <c r="CF103" s="6">
        <v>3</v>
      </c>
      <c r="CG103" s="6">
        <v>0</v>
      </c>
      <c r="CH103" s="6">
        <v>1</v>
      </c>
    </row>
    <row r="104" spans="1:86" ht="39.75">
      <c r="A104" s="19" t="s">
        <v>241</v>
      </c>
      <c r="B104" s="5" t="s">
        <v>418</v>
      </c>
      <c r="C104" s="6">
        <v>895</v>
      </c>
      <c r="D104" s="6">
        <v>8</v>
      </c>
      <c r="E104" s="6">
        <v>23</v>
      </c>
      <c r="F104" s="6">
        <v>10</v>
      </c>
      <c r="G104" s="6">
        <v>17</v>
      </c>
      <c r="H104" s="6">
        <v>141</v>
      </c>
      <c r="I104" s="6">
        <v>17</v>
      </c>
      <c r="J104" s="6">
        <v>16</v>
      </c>
      <c r="K104" s="6">
        <v>25</v>
      </c>
      <c r="L104" s="6">
        <v>10</v>
      </c>
      <c r="M104" s="6">
        <v>6</v>
      </c>
      <c r="N104" s="6">
        <v>11</v>
      </c>
      <c r="O104" s="6">
        <v>31</v>
      </c>
      <c r="P104" s="6">
        <v>2</v>
      </c>
      <c r="Q104" s="6">
        <v>3</v>
      </c>
      <c r="R104" s="6">
        <v>3</v>
      </c>
      <c r="S104" s="6">
        <v>4</v>
      </c>
      <c r="T104" s="6">
        <v>17</v>
      </c>
      <c r="U104" s="6">
        <v>9</v>
      </c>
      <c r="V104" s="6">
        <v>17</v>
      </c>
      <c r="W104" s="6">
        <v>13</v>
      </c>
      <c r="X104" s="6">
        <v>25</v>
      </c>
      <c r="Y104" s="6">
        <v>187</v>
      </c>
      <c r="Z104" s="6">
        <v>44</v>
      </c>
      <c r="AA104" s="6">
        <v>22</v>
      </c>
      <c r="AB104" s="6">
        <v>11</v>
      </c>
      <c r="AC104" s="6">
        <v>14</v>
      </c>
      <c r="AD104" s="6">
        <v>17</v>
      </c>
      <c r="AE104" s="6">
        <v>16</v>
      </c>
      <c r="AF104" s="6">
        <v>6</v>
      </c>
      <c r="AG104" s="6">
        <v>5</v>
      </c>
      <c r="AH104" s="6">
        <v>12</v>
      </c>
      <c r="AI104" s="6">
        <v>10</v>
      </c>
      <c r="AJ104" s="6">
        <v>11</v>
      </c>
      <c r="AK104" s="6">
        <v>10</v>
      </c>
      <c r="AL104" s="6">
        <v>6</v>
      </c>
      <c r="AM104" s="6">
        <v>3</v>
      </c>
      <c r="AN104" s="6">
        <v>15</v>
      </c>
      <c r="AO104" s="6">
        <v>17</v>
      </c>
      <c r="AP104" s="6">
        <v>45</v>
      </c>
      <c r="AQ104" s="6">
        <v>5</v>
      </c>
      <c r="AR104" s="6">
        <v>0</v>
      </c>
      <c r="AS104" s="6">
        <v>5</v>
      </c>
      <c r="AT104" s="6">
        <v>25</v>
      </c>
      <c r="AU104" s="6">
        <v>10</v>
      </c>
      <c r="AV104" s="6">
        <v>18</v>
      </c>
      <c r="AW104" s="6">
        <v>11</v>
      </c>
      <c r="AX104" s="6">
        <v>3</v>
      </c>
      <c r="AY104" s="6">
        <v>2</v>
      </c>
      <c r="AZ104" s="6">
        <v>3</v>
      </c>
      <c r="BA104" s="6">
        <v>7</v>
      </c>
      <c r="BB104" s="6">
        <v>29</v>
      </c>
      <c r="BC104" s="6">
        <v>2</v>
      </c>
      <c r="BD104" s="6">
        <v>3</v>
      </c>
      <c r="BE104" s="6">
        <v>2</v>
      </c>
      <c r="BF104" s="6">
        <v>29</v>
      </c>
      <c r="BG104" s="6">
        <v>5</v>
      </c>
      <c r="BH104" s="6">
        <v>3</v>
      </c>
      <c r="BI104" s="6">
        <v>3</v>
      </c>
      <c r="BJ104" s="6">
        <v>2</v>
      </c>
      <c r="BK104" s="6">
        <v>14</v>
      </c>
      <c r="BL104" s="6">
        <v>104</v>
      </c>
      <c r="BM104" s="6">
        <v>7</v>
      </c>
      <c r="BN104" s="6">
        <v>51</v>
      </c>
      <c r="BO104" s="6">
        <v>12</v>
      </c>
      <c r="BP104" s="6">
        <v>31</v>
      </c>
      <c r="BQ104" s="6">
        <v>178</v>
      </c>
      <c r="BR104" s="6">
        <v>13</v>
      </c>
      <c r="BS104" s="6">
        <v>10</v>
      </c>
      <c r="BT104" s="6">
        <v>7</v>
      </c>
      <c r="BU104" s="6">
        <v>29</v>
      </c>
      <c r="BV104" s="6">
        <v>4</v>
      </c>
      <c r="BW104" s="6">
        <v>6</v>
      </c>
      <c r="BX104" s="6">
        <v>14</v>
      </c>
      <c r="BY104" s="6">
        <v>48</v>
      </c>
      <c r="BZ104" s="6">
        <v>3</v>
      </c>
      <c r="CA104" s="6">
        <v>4</v>
      </c>
      <c r="CB104" s="6">
        <v>26</v>
      </c>
      <c r="CC104" s="6">
        <v>19</v>
      </c>
      <c r="CD104" s="6">
        <v>7</v>
      </c>
      <c r="CE104" s="6">
        <v>2</v>
      </c>
      <c r="CF104" s="6">
        <v>8</v>
      </c>
      <c r="CG104" s="6">
        <v>3</v>
      </c>
      <c r="CH104" s="6">
        <v>3</v>
      </c>
    </row>
    <row r="105" spans="1:86" ht="14.25">
      <c r="A105" s="19" t="s">
        <v>243</v>
      </c>
      <c r="B105" s="5" t="s">
        <v>419</v>
      </c>
      <c r="C105" s="6">
        <v>3298</v>
      </c>
      <c r="D105" s="6">
        <v>9</v>
      </c>
      <c r="E105" s="6">
        <v>109</v>
      </c>
      <c r="F105" s="6">
        <v>18</v>
      </c>
      <c r="G105" s="6">
        <v>18</v>
      </c>
      <c r="H105" s="6">
        <v>148</v>
      </c>
      <c r="I105" s="6">
        <v>6</v>
      </c>
      <c r="J105" s="6">
        <v>9</v>
      </c>
      <c r="K105" s="6">
        <v>95</v>
      </c>
      <c r="L105" s="6">
        <v>62</v>
      </c>
      <c r="M105" s="6">
        <v>17</v>
      </c>
      <c r="N105" s="6">
        <v>33</v>
      </c>
      <c r="O105" s="6">
        <v>87</v>
      </c>
      <c r="P105" s="6">
        <v>4</v>
      </c>
      <c r="Q105" s="6">
        <v>17</v>
      </c>
      <c r="R105" s="6">
        <v>9</v>
      </c>
      <c r="S105" s="6">
        <v>8</v>
      </c>
      <c r="T105" s="6">
        <v>40</v>
      </c>
      <c r="U105" s="6">
        <v>43</v>
      </c>
      <c r="V105" s="6">
        <v>73</v>
      </c>
      <c r="W105" s="6">
        <v>49</v>
      </c>
      <c r="X105" s="6">
        <v>34</v>
      </c>
      <c r="Y105" s="6">
        <v>441</v>
      </c>
      <c r="Z105" s="6">
        <v>50</v>
      </c>
      <c r="AA105" s="6">
        <v>82</v>
      </c>
      <c r="AB105" s="6">
        <v>15</v>
      </c>
      <c r="AC105" s="6">
        <v>9</v>
      </c>
      <c r="AD105" s="6">
        <v>29</v>
      </c>
      <c r="AE105" s="6">
        <v>25</v>
      </c>
      <c r="AF105" s="6">
        <v>14</v>
      </c>
      <c r="AG105" s="6">
        <v>18</v>
      </c>
      <c r="AH105" s="6">
        <v>16</v>
      </c>
      <c r="AI105" s="6">
        <v>23</v>
      </c>
      <c r="AJ105" s="6">
        <v>21</v>
      </c>
      <c r="AK105" s="6">
        <v>28</v>
      </c>
      <c r="AL105" s="6">
        <v>13</v>
      </c>
      <c r="AM105" s="6">
        <v>10</v>
      </c>
      <c r="AN105" s="6">
        <v>47</v>
      </c>
      <c r="AO105" s="6">
        <v>24</v>
      </c>
      <c r="AP105" s="6">
        <v>168</v>
      </c>
      <c r="AQ105" s="6">
        <v>9</v>
      </c>
      <c r="AR105" s="6">
        <v>12</v>
      </c>
      <c r="AS105" s="6">
        <v>6</v>
      </c>
      <c r="AT105" s="6">
        <v>54</v>
      </c>
      <c r="AU105" s="6">
        <v>38</v>
      </c>
      <c r="AV105" s="6">
        <v>40</v>
      </c>
      <c r="AW105" s="6">
        <v>32</v>
      </c>
      <c r="AX105" s="6">
        <v>6</v>
      </c>
      <c r="AY105" s="6">
        <v>5</v>
      </c>
      <c r="AZ105" s="6">
        <v>18</v>
      </c>
      <c r="BA105" s="6">
        <v>33</v>
      </c>
      <c r="BB105" s="6">
        <v>119</v>
      </c>
      <c r="BC105" s="6">
        <v>1</v>
      </c>
      <c r="BD105" s="6">
        <v>15</v>
      </c>
      <c r="BE105" s="6">
        <v>6</v>
      </c>
      <c r="BF105" s="6">
        <v>73</v>
      </c>
      <c r="BG105" s="6">
        <v>10</v>
      </c>
      <c r="BH105" s="6">
        <v>4</v>
      </c>
      <c r="BI105" s="6">
        <v>6</v>
      </c>
      <c r="BJ105" s="6">
        <v>15</v>
      </c>
      <c r="BK105" s="6">
        <v>13</v>
      </c>
      <c r="BL105" s="6">
        <v>416</v>
      </c>
      <c r="BM105" s="6">
        <v>19</v>
      </c>
      <c r="BN105" s="6">
        <v>138</v>
      </c>
      <c r="BO105" s="6">
        <v>11</v>
      </c>
      <c r="BP105" s="6">
        <v>52</v>
      </c>
      <c r="BQ105" s="6">
        <v>267</v>
      </c>
      <c r="BR105" s="6">
        <v>36</v>
      </c>
      <c r="BS105" s="6">
        <v>9</v>
      </c>
      <c r="BT105" s="6">
        <v>5</v>
      </c>
      <c r="BU105" s="6">
        <v>91</v>
      </c>
      <c r="BV105" s="6">
        <v>6</v>
      </c>
      <c r="BW105" s="6">
        <v>24</v>
      </c>
      <c r="BX105" s="6">
        <v>11</v>
      </c>
      <c r="BY105" s="6">
        <v>131</v>
      </c>
      <c r="BZ105" s="6">
        <v>5</v>
      </c>
      <c r="CA105" s="6">
        <v>8</v>
      </c>
      <c r="CB105" s="6">
        <v>67</v>
      </c>
      <c r="CC105" s="6">
        <v>14</v>
      </c>
      <c r="CD105" s="6">
        <v>13</v>
      </c>
      <c r="CE105" s="6">
        <v>13</v>
      </c>
      <c r="CF105" s="6">
        <v>13</v>
      </c>
      <c r="CG105" s="6">
        <v>2</v>
      </c>
      <c r="CH105" s="6">
        <v>6</v>
      </c>
    </row>
    <row r="106" spans="1:86" ht="14.25">
      <c r="A106" s="18" t="s">
        <v>245</v>
      </c>
      <c r="B106" s="5" t="s">
        <v>420</v>
      </c>
      <c r="C106" s="6">
        <v>11202</v>
      </c>
      <c r="D106" s="6">
        <v>34</v>
      </c>
      <c r="E106" s="6">
        <v>123</v>
      </c>
      <c r="F106" s="6">
        <v>40</v>
      </c>
      <c r="G106" s="6">
        <v>18</v>
      </c>
      <c r="H106" s="6">
        <v>239</v>
      </c>
      <c r="I106" s="6">
        <v>11</v>
      </c>
      <c r="J106" s="6">
        <v>35</v>
      </c>
      <c r="K106" s="6">
        <v>240</v>
      </c>
      <c r="L106" s="6">
        <v>174</v>
      </c>
      <c r="M106" s="6">
        <v>27</v>
      </c>
      <c r="N106" s="6">
        <v>213</v>
      </c>
      <c r="O106" s="6">
        <v>587</v>
      </c>
      <c r="P106" s="6">
        <v>18</v>
      </c>
      <c r="Q106" s="6">
        <v>41</v>
      </c>
      <c r="R106" s="6">
        <v>88</v>
      </c>
      <c r="S106" s="6">
        <v>27</v>
      </c>
      <c r="T106" s="6">
        <v>46</v>
      </c>
      <c r="U106" s="6">
        <v>75</v>
      </c>
      <c r="V106" s="6">
        <v>240</v>
      </c>
      <c r="W106" s="6">
        <v>125</v>
      </c>
      <c r="X106" s="6">
        <v>31</v>
      </c>
      <c r="Y106" s="6">
        <v>1225</v>
      </c>
      <c r="Z106" s="6">
        <v>136</v>
      </c>
      <c r="AA106" s="6">
        <v>57</v>
      </c>
      <c r="AB106" s="6">
        <v>71</v>
      </c>
      <c r="AC106" s="6">
        <v>78</v>
      </c>
      <c r="AD106" s="6">
        <v>155</v>
      </c>
      <c r="AE106" s="6">
        <v>80</v>
      </c>
      <c r="AF106" s="6">
        <v>17</v>
      </c>
      <c r="AG106" s="6">
        <v>56</v>
      </c>
      <c r="AH106" s="6">
        <v>15</v>
      </c>
      <c r="AI106" s="6">
        <v>29</v>
      </c>
      <c r="AJ106" s="6">
        <v>53</v>
      </c>
      <c r="AK106" s="6">
        <v>69</v>
      </c>
      <c r="AL106" s="6">
        <v>10</v>
      </c>
      <c r="AM106" s="6">
        <v>48</v>
      </c>
      <c r="AN106" s="6">
        <v>67</v>
      </c>
      <c r="AO106" s="6">
        <v>50</v>
      </c>
      <c r="AP106" s="6">
        <v>1070</v>
      </c>
      <c r="AQ106" s="6">
        <v>40</v>
      </c>
      <c r="AR106" s="6">
        <v>11</v>
      </c>
      <c r="AS106" s="6">
        <v>33</v>
      </c>
      <c r="AT106" s="6">
        <v>236</v>
      </c>
      <c r="AU106" s="6">
        <v>63</v>
      </c>
      <c r="AV106" s="6">
        <v>84</v>
      </c>
      <c r="AW106" s="6">
        <v>112</v>
      </c>
      <c r="AX106" s="6">
        <v>13</v>
      </c>
      <c r="AY106" s="6">
        <v>30</v>
      </c>
      <c r="AZ106" s="6">
        <v>4</v>
      </c>
      <c r="BA106" s="6">
        <v>31</v>
      </c>
      <c r="BB106" s="6">
        <v>80</v>
      </c>
      <c r="BC106" s="6">
        <v>15</v>
      </c>
      <c r="BD106" s="6">
        <v>10</v>
      </c>
      <c r="BE106" s="6">
        <v>21</v>
      </c>
      <c r="BF106" s="6">
        <v>107</v>
      </c>
      <c r="BG106" s="6">
        <v>75</v>
      </c>
      <c r="BH106" s="6">
        <v>45</v>
      </c>
      <c r="BI106" s="6">
        <v>17</v>
      </c>
      <c r="BJ106" s="6">
        <v>26</v>
      </c>
      <c r="BK106" s="6">
        <v>199</v>
      </c>
      <c r="BL106" s="6">
        <v>4088</v>
      </c>
      <c r="BM106" s="6">
        <v>24</v>
      </c>
      <c r="BN106" s="6">
        <v>1185</v>
      </c>
      <c r="BO106" s="6">
        <v>57</v>
      </c>
      <c r="BP106" s="6">
        <v>436</v>
      </c>
      <c r="BQ106" s="6">
        <v>1404</v>
      </c>
      <c r="BR106" s="6">
        <v>39</v>
      </c>
      <c r="BS106" s="6">
        <v>98</v>
      </c>
      <c r="BT106" s="6">
        <v>18</v>
      </c>
      <c r="BU106" s="6">
        <v>404</v>
      </c>
      <c r="BV106" s="6">
        <v>92</v>
      </c>
      <c r="BW106" s="6">
        <v>358</v>
      </c>
      <c r="BX106" s="6">
        <v>22</v>
      </c>
      <c r="BY106" s="6">
        <v>827</v>
      </c>
      <c r="BZ106" s="6">
        <v>8</v>
      </c>
      <c r="CA106" s="6">
        <v>29</v>
      </c>
      <c r="CB106" s="6">
        <v>445</v>
      </c>
      <c r="CC106" s="6">
        <v>42</v>
      </c>
      <c r="CD106" s="6">
        <v>13</v>
      </c>
      <c r="CE106" s="6">
        <v>20</v>
      </c>
      <c r="CF106" s="6">
        <v>104</v>
      </c>
      <c r="CG106" s="6">
        <v>0</v>
      </c>
      <c r="CH106" s="6">
        <v>60</v>
      </c>
    </row>
    <row r="107" spans="1:86" ht="27">
      <c r="A107" s="19" t="s">
        <v>247</v>
      </c>
      <c r="B107" s="5" t="s">
        <v>421</v>
      </c>
      <c r="C107" s="6">
        <v>9116</v>
      </c>
      <c r="D107" s="6">
        <v>19</v>
      </c>
      <c r="E107" s="6">
        <v>66</v>
      </c>
      <c r="F107" s="6">
        <v>40</v>
      </c>
      <c r="G107" s="6">
        <v>18</v>
      </c>
      <c r="H107" s="6">
        <v>215</v>
      </c>
      <c r="I107" s="6">
        <v>11</v>
      </c>
      <c r="J107" s="6">
        <v>15</v>
      </c>
      <c r="K107" s="6">
        <v>190</v>
      </c>
      <c r="L107" s="6">
        <v>156</v>
      </c>
      <c r="M107" s="6">
        <v>27</v>
      </c>
      <c r="N107" s="6">
        <v>156</v>
      </c>
      <c r="O107" s="6">
        <v>407</v>
      </c>
      <c r="P107" s="6">
        <v>18</v>
      </c>
      <c r="Q107" s="6">
        <v>11</v>
      </c>
      <c r="R107" s="6">
        <v>50</v>
      </c>
      <c r="S107" s="6">
        <v>27</v>
      </c>
      <c r="T107" s="6">
        <v>46</v>
      </c>
      <c r="U107" s="6">
        <v>75</v>
      </c>
      <c r="V107" s="6">
        <v>198</v>
      </c>
      <c r="W107" s="6">
        <v>125</v>
      </c>
      <c r="X107" s="6">
        <v>31</v>
      </c>
      <c r="Y107" s="6">
        <v>1073</v>
      </c>
      <c r="Z107" s="6">
        <v>132</v>
      </c>
      <c r="AA107" s="6">
        <v>43</v>
      </c>
      <c r="AB107" s="6">
        <v>71</v>
      </c>
      <c r="AC107" s="6">
        <v>78</v>
      </c>
      <c r="AD107" s="6">
        <v>155</v>
      </c>
      <c r="AE107" s="6">
        <v>80</v>
      </c>
      <c r="AF107" s="6">
        <v>17</v>
      </c>
      <c r="AG107" s="6">
        <v>56</v>
      </c>
      <c r="AH107" s="6">
        <v>15</v>
      </c>
      <c r="AI107" s="6">
        <v>29</v>
      </c>
      <c r="AJ107" s="6">
        <v>53</v>
      </c>
      <c r="AK107" s="6">
        <v>45</v>
      </c>
      <c r="AL107" s="6">
        <v>10</v>
      </c>
      <c r="AM107" s="6">
        <v>26</v>
      </c>
      <c r="AN107" s="6">
        <v>67</v>
      </c>
      <c r="AO107" s="6">
        <v>50</v>
      </c>
      <c r="AP107" s="6">
        <v>862</v>
      </c>
      <c r="AQ107" s="6">
        <v>40</v>
      </c>
      <c r="AR107" s="6">
        <v>11</v>
      </c>
      <c r="AS107" s="6">
        <v>33</v>
      </c>
      <c r="AT107" s="6">
        <v>128</v>
      </c>
      <c r="AU107" s="6">
        <v>63</v>
      </c>
      <c r="AV107" s="6">
        <v>67</v>
      </c>
      <c r="AW107" s="6">
        <v>112</v>
      </c>
      <c r="AX107" s="6">
        <v>13</v>
      </c>
      <c r="AY107" s="6">
        <v>12</v>
      </c>
      <c r="AZ107" s="6">
        <v>4</v>
      </c>
      <c r="BA107" s="6">
        <v>31</v>
      </c>
      <c r="BB107" s="6">
        <v>80</v>
      </c>
      <c r="BC107" s="6">
        <v>15</v>
      </c>
      <c r="BD107" s="6">
        <v>10</v>
      </c>
      <c r="BE107" s="6">
        <v>21</v>
      </c>
      <c r="BF107" s="6">
        <v>107</v>
      </c>
      <c r="BG107" s="6">
        <v>75</v>
      </c>
      <c r="BH107" s="6">
        <v>45</v>
      </c>
      <c r="BI107" s="6">
        <v>17</v>
      </c>
      <c r="BJ107" s="6">
        <v>26</v>
      </c>
      <c r="BK107" s="6">
        <v>176</v>
      </c>
      <c r="BL107" s="6">
        <v>3649</v>
      </c>
      <c r="BM107" s="6">
        <v>24</v>
      </c>
      <c r="BN107" s="6">
        <v>951</v>
      </c>
      <c r="BO107" s="6">
        <v>57</v>
      </c>
      <c r="BP107" s="6">
        <v>368</v>
      </c>
      <c r="BQ107" s="6">
        <v>1162</v>
      </c>
      <c r="BR107" s="6">
        <v>39</v>
      </c>
      <c r="BS107" s="6">
        <v>98</v>
      </c>
      <c r="BT107" s="6">
        <v>18</v>
      </c>
      <c r="BU107" s="6">
        <v>364</v>
      </c>
      <c r="BV107" s="6">
        <v>92</v>
      </c>
      <c r="BW107" s="6">
        <v>336</v>
      </c>
      <c r="BX107" s="6">
        <v>22</v>
      </c>
      <c r="BY107" s="6">
        <v>785</v>
      </c>
      <c r="BZ107" s="6">
        <v>8</v>
      </c>
      <c r="CA107" s="6">
        <v>29</v>
      </c>
      <c r="CB107" s="6">
        <v>427</v>
      </c>
      <c r="CC107" s="6">
        <v>42</v>
      </c>
      <c r="CD107" s="6">
        <v>13</v>
      </c>
      <c r="CE107" s="6">
        <v>20</v>
      </c>
      <c r="CF107" s="6">
        <v>104</v>
      </c>
      <c r="CG107" s="6">
        <v>0</v>
      </c>
      <c r="CH107" s="6">
        <v>50</v>
      </c>
    </row>
    <row r="108" spans="1:86" ht="14.25">
      <c r="A108" s="19" t="s">
        <v>249</v>
      </c>
      <c r="B108" s="5" t="s">
        <v>422</v>
      </c>
      <c r="C108" s="6">
        <v>2086</v>
      </c>
      <c r="D108" s="6">
        <v>15</v>
      </c>
      <c r="E108" s="6">
        <v>57</v>
      </c>
      <c r="F108" s="6">
        <v>0</v>
      </c>
      <c r="G108" s="6">
        <v>0</v>
      </c>
      <c r="H108" s="6">
        <v>24</v>
      </c>
      <c r="I108" s="6">
        <v>0</v>
      </c>
      <c r="J108" s="6">
        <v>20</v>
      </c>
      <c r="K108" s="6">
        <v>50</v>
      </c>
      <c r="L108" s="6">
        <v>18</v>
      </c>
      <c r="M108" s="6">
        <v>0</v>
      </c>
      <c r="N108" s="6">
        <v>57</v>
      </c>
      <c r="O108" s="6">
        <v>180</v>
      </c>
      <c r="P108" s="6">
        <v>0</v>
      </c>
      <c r="Q108" s="6">
        <v>30</v>
      </c>
      <c r="R108" s="6">
        <v>38</v>
      </c>
      <c r="S108" s="6">
        <v>0</v>
      </c>
      <c r="T108" s="6">
        <v>0</v>
      </c>
      <c r="U108" s="6">
        <v>0</v>
      </c>
      <c r="V108" s="6">
        <v>42</v>
      </c>
      <c r="W108" s="6">
        <v>0</v>
      </c>
      <c r="X108" s="6">
        <v>0</v>
      </c>
      <c r="Y108" s="6">
        <v>152</v>
      </c>
      <c r="Z108" s="6">
        <v>4</v>
      </c>
      <c r="AA108" s="6">
        <v>14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24</v>
      </c>
      <c r="AL108" s="6">
        <v>0</v>
      </c>
      <c r="AM108" s="6">
        <v>22</v>
      </c>
      <c r="AN108" s="6">
        <v>0</v>
      </c>
      <c r="AO108" s="6">
        <v>0</v>
      </c>
      <c r="AP108" s="6">
        <v>208</v>
      </c>
      <c r="AQ108" s="6">
        <v>0</v>
      </c>
      <c r="AR108" s="6">
        <v>0</v>
      </c>
      <c r="AS108" s="6">
        <v>0</v>
      </c>
      <c r="AT108" s="6">
        <v>108</v>
      </c>
      <c r="AU108" s="6">
        <v>0</v>
      </c>
      <c r="AV108" s="6">
        <v>17</v>
      </c>
      <c r="AW108" s="6">
        <v>0</v>
      </c>
      <c r="AX108" s="6">
        <v>0</v>
      </c>
      <c r="AY108" s="6">
        <v>18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23</v>
      </c>
      <c r="BL108" s="6">
        <v>439</v>
      </c>
      <c r="BM108" s="6">
        <v>0</v>
      </c>
      <c r="BN108" s="6">
        <v>234</v>
      </c>
      <c r="BO108" s="6">
        <v>0</v>
      </c>
      <c r="BP108" s="6">
        <v>68</v>
      </c>
      <c r="BQ108" s="6">
        <v>242</v>
      </c>
      <c r="BR108" s="6">
        <v>0</v>
      </c>
      <c r="BS108" s="6">
        <v>0</v>
      </c>
      <c r="BT108" s="6">
        <v>0</v>
      </c>
      <c r="BU108" s="6">
        <v>40</v>
      </c>
      <c r="BV108" s="6">
        <v>0</v>
      </c>
      <c r="BW108" s="6">
        <v>22</v>
      </c>
      <c r="BX108" s="6">
        <v>0</v>
      </c>
      <c r="BY108" s="6">
        <v>42</v>
      </c>
      <c r="BZ108" s="6">
        <v>0</v>
      </c>
      <c r="CA108" s="6">
        <v>0</v>
      </c>
      <c r="CB108" s="6">
        <v>18</v>
      </c>
      <c r="CC108" s="6">
        <v>0</v>
      </c>
      <c r="CD108" s="6">
        <v>0</v>
      </c>
      <c r="CE108" s="6">
        <v>0</v>
      </c>
      <c r="CF108" s="6">
        <v>0</v>
      </c>
      <c r="CG108" s="6">
        <v>0</v>
      </c>
      <c r="CH108" s="6">
        <v>10</v>
      </c>
    </row>
    <row r="109" spans="1:86" ht="27">
      <c r="A109" s="18" t="s">
        <v>251</v>
      </c>
      <c r="B109" s="5" t="s">
        <v>423</v>
      </c>
      <c r="C109" s="6">
        <v>98588</v>
      </c>
      <c r="D109" s="6">
        <v>1086</v>
      </c>
      <c r="E109" s="6">
        <v>2405</v>
      </c>
      <c r="F109" s="6">
        <v>1948</v>
      </c>
      <c r="G109" s="6">
        <v>751</v>
      </c>
      <c r="H109" s="6">
        <v>3146</v>
      </c>
      <c r="I109" s="6">
        <v>581</v>
      </c>
      <c r="J109" s="6">
        <v>713</v>
      </c>
      <c r="K109" s="6">
        <v>5844</v>
      </c>
      <c r="L109" s="6">
        <v>1525</v>
      </c>
      <c r="M109" s="6">
        <v>1404</v>
      </c>
      <c r="N109" s="6">
        <v>1082</v>
      </c>
      <c r="O109" s="6">
        <v>4228</v>
      </c>
      <c r="P109" s="6">
        <v>184</v>
      </c>
      <c r="Q109" s="6">
        <v>653</v>
      </c>
      <c r="R109" s="6">
        <v>1037</v>
      </c>
      <c r="S109" s="6">
        <v>647</v>
      </c>
      <c r="T109" s="6">
        <v>2164</v>
      </c>
      <c r="U109" s="6">
        <v>1077</v>
      </c>
      <c r="V109" s="6">
        <v>1880</v>
      </c>
      <c r="W109" s="6">
        <v>2152</v>
      </c>
      <c r="X109" s="6">
        <v>1009</v>
      </c>
      <c r="Y109" s="6">
        <v>12572</v>
      </c>
      <c r="Z109" s="6">
        <v>1671</v>
      </c>
      <c r="AA109" s="6">
        <v>718</v>
      </c>
      <c r="AB109" s="6">
        <v>1970</v>
      </c>
      <c r="AC109" s="6">
        <v>836</v>
      </c>
      <c r="AD109" s="6">
        <v>1275</v>
      </c>
      <c r="AE109" s="6">
        <v>697</v>
      </c>
      <c r="AF109" s="6">
        <v>802</v>
      </c>
      <c r="AG109" s="6">
        <v>1120</v>
      </c>
      <c r="AH109" s="6">
        <v>1064</v>
      </c>
      <c r="AI109" s="6">
        <v>606</v>
      </c>
      <c r="AJ109" s="6">
        <v>1420</v>
      </c>
      <c r="AK109" s="6">
        <v>777</v>
      </c>
      <c r="AL109" s="6">
        <v>757</v>
      </c>
      <c r="AM109" s="6">
        <v>301</v>
      </c>
      <c r="AN109" s="6">
        <v>2042</v>
      </c>
      <c r="AO109" s="6">
        <v>891</v>
      </c>
      <c r="AP109" s="6">
        <v>7547</v>
      </c>
      <c r="AQ109" s="6">
        <v>1421</v>
      </c>
      <c r="AR109" s="6">
        <v>84</v>
      </c>
      <c r="AS109" s="6">
        <v>300</v>
      </c>
      <c r="AT109" s="6">
        <v>3445</v>
      </c>
      <c r="AU109" s="6">
        <v>1414</v>
      </c>
      <c r="AV109" s="6">
        <v>674</v>
      </c>
      <c r="AW109" s="6">
        <v>948</v>
      </c>
      <c r="AX109" s="6">
        <v>517</v>
      </c>
      <c r="AY109" s="6">
        <v>308</v>
      </c>
      <c r="AZ109" s="6">
        <v>270</v>
      </c>
      <c r="BA109" s="6">
        <v>584</v>
      </c>
      <c r="BB109" s="6">
        <v>2915</v>
      </c>
      <c r="BC109" s="6">
        <v>118</v>
      </c>
      <c r="BD109" s="6">
        <v>774</v>
      </c>
      <c r="BE109" s="6">
        <v>549</v>
      </c>
      <c r="BF109" s="6">
        <v>2358</v>
      </c>
      <c r="BG109" s="6">
        <v>1190</v>
      </c>
      <c r="BH109" s="6">
        <v>1155</v>
      </c>
      <c r="BI109" s="6">
        <v>490</v>
      </c>
      <c r="BJ109" s="6">
        <v>962</v>
      </c>
      <c r="BK109" s="6">
        <v>1052</v>
      </c>
      <c r="BL109" s="6">
        <v>28855</v>
      </c>
      <c r="BM109" s="6">
        <v>1826</v>
      </c>
      <c r="BN109" s="6">
        <v>8055</v>
      </c>
      <c r="BO109" s="6">
        <v>1261</v>
      </c>
      <c r="BP109" s="6">
        <v>4828</v>
      </c>
      <c r="BQ109" s="6">
        <v>11459</v>
      </c>
      <c r="BR109" s="6">
        <v>1270</v>
      </c>
      <c r="BS109" s="6">
        <v>6606</v>
      </c>
      <c r="BT109" s="6">
        <v>659</v>
      </c>
      <c r="BU109" s="6">
        <v>5922</v>
      </c>
      <c r="BV109" s="6">
        <v>729</v>
      </c>
      <c r="BW109" s="6">
        <v>1339</v>
      </c>
      <c r="BX109" s="6">
        <v>487</v>
      </c>
      <c r="BY109" s="6">
        <v>6027</v>
      </c>
      <c r="BZ109" s="6">
        <v>857</v>
      </c>
      <c r="CA109" s="6">
        <v>238</v>
      </c>
      <c r="CB109" s="6">
        <v>2990</v>
      </c>
      <c r="CC109" s="6">
        <v>1277</v>
      </c>
      <c r="CD109" s="6">
        <v>969</v>
      </c>
      <c r="CE109" s="6">
        <v>468</v>
      </c>
      <c r="CF109" s="6">
        <v>1409</v>
      </c>
      <c r="CG109" s="6">
        <v>240</v>
      </c>
      <c r="CH109" s="6">
        <v>507</v>
      </c>
    </row>
    <row r="110" spans="1:86" ht="27">
      <c r="A110" s="19" t="s">
        <v>219</v>
      </c>
      <c r="B110" s="5" t="s">
        <v>424</v>
      </c>
      <c r="C110" s="6">
        <v>9919</v>
      </c>
      <c r="D110" s="6">
        <v>100</v>
      </c>
      <c r="E110" s="6">
        <v>235</v>
      </c>
      <c r="F110" s="6">
        <v>181</v>
      </c>
      <c r="G110" s="6">
        <v>54</v>
      </c>
      <c r="H110" s="6">
        <v>390</v>
      </c>
      <c r="I110" s="6">
        <v>123</v>
      </c>
      <c r="J110" s="6">
        <v>109</v>
      </c>
      <c r="K110" s="6">
        <v>283</v>
      </c>
      <c r="L110" s="6">
        <v>130</v>
      </c>
      <c r="M110" s="6">
        <v>135</v>
      </c>
      <c r="N110" s="6">
        <v>106</v>
      </c>
      <c r="O110" s="6">
        <v>408</v>
      </c>
      <c r="P110" s="6">
        <v>52</v>
      </c>
      <c r="Q110" s="6">
        <v>65</v>
      </c>
      <c r="R110" s="6">
        <v>101</v>
      </c>
      <c r="S110" s="6">
        <v>63</v>
      </c>
      <c r="T110" s="6">
        <v>178</v>
      </c>
      <c r="U110" s="6">
        <v>132</v>
      </c>
      <c r="V110" s="6">
        <v>204</v>
      </c>
      <c r="W110" s="6">
        <v>220</v>
      </c>
      <c r="X110" s="6">
        <v>96</v>
      </c>
      <c r="Y110" s="6">
        <v>1009</v>
      </c>
      <c r="Z110" s="6">
        <v>198</v>
      </c>
      <c r="AA110" s="6">
        <v>140</v>
      </c>
      <c r="AB110" s="6">
        <v>271</v>
      </c>
      <c r="AC110" s="6">
        <v>189</v>
      </c>
      <c r="AD110" s="6">
        <v>166</v>
      </c>
      <c r="AE110" s="6">
        <v>88</v>
      </c>
      <c r="AF110" s="6">
        <v>98</v>
      </c>
      <c r="AG110" s="6">
        <v>157</v>
      </c>
      <c r="AH110" s="6">
        <v>172</v>
      </c>
      <c r="AI110" s="6">
        <v>167</v>
      </c>
      <c r="AJ110" s="6">
        <v>200</v>
      </c>
      <c r="AK110" s="6">
        <v>137</v>
      </c>
      <c r="AL110" s="6">
        <v>97</v>
      </c>
      <c r="AM110" s="6">
        <v>36</v>
      </c>
      <c r="AN110" s="6">
        <v>332</v>
      </c>
      <c r="AO110" s="6">
        <v>135</v>
      </c>
      <c r="AP110" s="6">
        <v>857</v>
      </c>
      <c r="AQ110" s="6">
        <v>195</v>
      </c>
      <c r="AR110" s="6">
        <v>16</v>
      </c>
      <c r="AS110" s="6">
        <v>53</v>
      </c>
      <c r="AT110" s="6">
        <v>311</v>
      </c>
      <c r="AU110" s="6">
        <v>170</v>
      </c>
      <c r="AV110" s="6">
        <v>115</v>
      </c>
      <c r="AW110" s="6">
        <v>152</v>
      </c>
      <c r="AX110" s="6">
        <v>81</v>
      </c>
      <c r="AY110" s="6">
        <v>52</v>
      </c>
      <c r="AZ110" s="6">
        <v>51</v>
      </c>
      <c r="BA110" s="6">
        <v>100</v>
      </c>
      <c r="BB110" s="6">
        <v>344</v>
      </c>
      <c r="BC110" s="6">
        <v>16</v>
      </c>
      <c r="BD110" s="6">
        <v>101</v>
      </c>
      <c r="BE110" s="6">
        <v>50</v>
      </c>
      <c r="BF110" s="6">
        <v>285</v>
      </c>
      <c r="BG110" s="6">
        <v>152</v>
      </c>
      <c r="BH110" s="6">
        <v>127</v>
      </c>
      <c r="BI110" s="6">
        <v>60</v>
      </c>
      <c r="BJ110" s="6">
        <v>127</v>
      </c>
      <c r="BK110" s="6">
        <v>129</v>
      </c>
      <c r="BL110" s="6">
        <v>2138</v>
      </c>
      <c r="BM110" s="6">
        <v>232</v>
      </c>
      <c r="BN110" s="6">
        <v>968</v>
      </c>
      <c r="BO110" s="6">
        <v>187</v>
      </c>
      <c r="BP110" s="6">
        <v>454</v>
      </c>
      <c r="BQ110" s="6">
        <v>1237</v>
      </c>
      <c r="BR110" s="6">
        <v>185</v>
      </c>
      <c r="BS110" s="6">
        <v>268</v>
      </c>
      <c r="BT110" s="6">
        <v>115</v>
      </c>
      <c r="BU110" s="6">
        <v>523</v>
      </c>
      <c r="BV110" s="6">
        <v>77</v>
      </c>
      <c r="BW110" s="6">
        <v>110</v>
      </c>
      <c r="BX110" s="6">
        <v>96</v>
      </c>
      <c r="BY110" s="6">
        <v>568</v>
      </c>
      <c r="BZ110" s="6">
        <v>126</v>
      </c>
      <c r="CA110" s="6">
        <v>59</v>
      </c>
      <c r="CB110" s="6">
        <v>397</v>
      </c>
      <c r="CC110" s="6">
        <v>256</v>
      </c>
      <c r="CD110" s="6">
        <v>78</v>
      </c>
      <c r="CE110" s="6">
        <v>76</v>
      </c>
      <c r="CF110" s="6">
        <v>168</v>
      </c>
      <c r="CG110" s="6">
        <v>33</v>
      </c>
      <c r="CH110" s="6">
        <v>95</v>
      </c>
    </row>
    <row r="111" spans="1:86" ht="39.75">
      <c r="A111" s="19" t="s">
        <v>221</v>
      </c>
      <c r="B111" s="5" t="s">
        <v>425</v>
      </c>
      <c r="C111" s="6">
        <v>27951</v>
      </c>
      <c r="D111" s="6">
        <v>258</v>
      </c>
      <c r="E111" s="6">
        <v>784</v>
      </c>
      <c r="F111" s="6">
        <v>447</v>
      </c>
      <c r="G111" s="6">
        <v>107</v>
      </c>
      <c r="H111" s="6">
        <v>831</v>
      </c>
      <c r="I111" s="6">
        <v>202</v>
      </c>
      <c r="J111" s="6">
        <v>204</v>
      </c>
      <c r="K111" s="6">
        <v>843</v>
      </c>
      <c r="L111" s="6">
        <v>428</v>
      </c>
      <c r="M111" s="6">
        <v>320</v>
      </c>
      <c r="N111" s="6">
        <v>262</v>
      </c>
      <c r="O111" s="6">
        <v>1102</v>
      </c>
      <c r="P111" s="6">
        <v>66</v>
      </c>
      <c r="Q111" s="6">
        <v>122</v>
      </c>
      <c r="R111" s="6">
        <v>210</v>
      </c>
      <c r="S111" s="6">
        <v>196</v>
      </c>
      <c r="T111" s="6">
        <v>531</v>
      </c>
      <c r="U111" s="6">
        <v>262</v>
      </c>
      <c r="V111" s="6">
        <v>441</v>
      </c>
      <c r="W111" s="6">
        <v>487</v>
      </c>
      <c r="X111" s="6">
        <v>232</v>
      </c>
      <c r="Y111" s="6">
        <v>2550</v>
      </c>
      <c r="Z111" s="6">
        <v>496</v>
      </c>
      <c r="AA111" s="6">
        <v>290</v>
      </c>
      <c r="AB111" s="6">
        <v>446</v>
      </c>
      <c r="AC111" s="6">
        <v>244</v>
      </c>
      <c r="AD111" s="6">
        <v>385</v>
      </c>
      <c r="AE111" s="6">
        <v>222</v>
      </c>
      <c r="AF111" s="6">
        <v>247</v>
      </c>
      <c r="AG111" s="6">
        <v>307</v>
      </c>
      <c r="AH111" s="6">
        <v>310</v>
      </c>
      <c r="AI111" s="6">
        <v>217</v>
      </c>
      <c r="AJ111" s="6">
        <v>390</v>
      </c>
      <c r="AK111" s="6">
        <v>254</v>
      </c>
      <c r="AL111" s="6">
        <v>207</v>
      </c>
      <c r="AM111" s="6">
        <v>90</v>
      </c>
      <c r="AN111" s="6">
        <v>572</v>
      </c>
      <c r="AO111" s="6">
        <v>269</v>
      </c>
      <c r="AP111" s="6">
        <v>2169</v>
      </c>
      <c r="AQ111" s="6">
        <v>306</v>
      </c>
      <c r="AR111" s="6">
        <v>59</v>
      </c>
      <c r="AS111" s="6">
        <v>131</v>
      </c>
      <c r="AT111" s="6">
        <v>785</v>
      </c>
      <c r="AU111" s="6">
        <v>414</v>
      </c>
      <c r="AV111" s="6">
        <v>197</v>
      </c>
      <c r="AW111" s="6">
        <v>293</v>
      </c>
      <c r="AX111" s="6">
        <v>98</v>
      </c>
      <c r="AY111" s="6">
        <v>100</v>
      </c>
      <c r="AZ111" s="6">
        <v>50</v>
      </c>
      <c r="BA111" s="6">
        <v>226</v>
      </c>
      <c r="BB111" s="6">
        <v>571</v>
      </c>
      <c r="BC111" s="6">
        <v>20</v>
      </c>
      <c r="BD111" s="6">
        <v>172</v>
      </c>
      <c r="BE111" s="6">
        <v>123</v>
      </c>
      <c r="BF111" s="6">
        <v>645</v>
      </c>
      <c r="BG111" s="6">
        <v>235</v>
      </c>
      <c r="BH111" s="6">
        <v>244</v>
      </c>
      <c r="BI111" s="6">
        <v>204</v>
      </c>
      <c r="BJ111" s="6">
        <v>254</v>
      </c>
      <c r="BK111" s="6">
        <v>330</v>
      </c>
      <c r="BL111" s="6">
        <v>5417</v>
      </c>
      <c r="BM111" s="6">
        <v>547</v>
      </c>
      <c r="BN111" s="6">
        <v>2161</v>
      </c>
      <c r="BO111" s="6">
        <v>320</v>
      </c>
      <c r="BP111" s="6">
        <v>1240</v>
      </c>
      <c r="BQ111" s="6">
        <v>2425</v>
      </c>
      <c r="BR111" s="6">
        <v>317</v>
      </c>
      <c r="BS111" s="6">
        <v>499</v>
      </c>
      <c r="BT111" s="6">
        <v>227</v>
      </c>
      <c r="BU111" s="6">
        <v>1310</v>
      </c>
      <c r="BV111" s="6">
        <v>166</v>
      </c>
      <c r="BW111" s="6">
        <v>354</v>
      </c>
      <c r="BX111" s="6">
        <v>147</v>
      </c>
      <c r="BY111" s="6">
        <v>1769</v>
      </c>
      <c r="BZ111" s="6">
        <v>185</v>
      </c>
      <c r="CA111" s="6">
        <v>90</v>
      </c>
      <c r="CB111" s="6">
        <v>990</v>
      </c>
      <c r="CC111" s="6">
        <v>292</v>
      </c>
      <c r="CD111" s="6">
        <v>313</v>
      </c>
      <c r="CE111" s="6">
        <v>139</v>
      </c>
      <c r="CF111" s="6">
        <v>403</v>
      </c>
      <c r="CG111" s="6">
        <v>27</v>
      </c>
      <c r="CH111" s="6">
        <v>212</v>
      </c>
    </row>
    <row r="112" spans="1:86" ht="39.75">
      <c r="A112" s="19" t="s">
        <v>223</v>
      </c>
      <c r="B112" s="5" t="s">
        <v>426</v>
      </c>
      <c r="C112" s="6">
        <v>4939</v>
      </c>
      <c r="D112" s="6">
        <v>51</v>
      </c>
      <c r="E112" s="6">
        <v>147</v>
      </c>
      <c r="F112" s="6">
        <v>36</v>
      </c>
      <c r="G112" s="6">
        <v>17</v>
      </c>
      <c r="H112" s="6">
        <v>88</v>
      </c>
      <c r="I112" s="6">
        <v>4</v>
      </c>
      <c r="J112" s="6">
        <v>37</v>
      </c>
      <c r="K112" s="6">
        <v>192</v>
      </c>
      <c r="L112" s="6">
        <v>21</v>
      </c>
      <c r="M112" s="6">
        <v>57</v>
      </c>
      <c r="N112" s="6">
        <v>78</v>
      </c>
      <c r="O112" s="6">
        <v>180</v>
      </c>
      <c r="P112" s="6">
        <v>0</v>
      </c>
      <c r="Q112" s="6">
        <v>42</v>
      </c>
      <c r="R112" s="6">
        <v>31</v>
      </c>
      <c r="S112" s="6">
        <v>26</v>
      </c>
      <c r="T112" s="6">
        <v>84</v>
      </c>
      <c r="U112" s="6">
        <v>43</v>
      </c>
      <c r="V112" s="6">
        <v>24</v>
      </c>
      <c r="W112" s="6">
        <v>101</v>
      </c>
      <c r="X112" s="6">
        <v>10</v>
      </c>
      <c r="Y112" s="6">
        <v>396</v>
      </c>
      <c r="Z112" s="6">
        <v>59</v>
      </c>
      <c r="AA112" s="6">
        <v>62</v>
      </c>
      <c r="AB112" s="6">
        <v>107</v>
      </c>
      <c r="AC112" s="6">
        <v>33</v>
      </c>
      <c r="AD112" s="6">
        <v>43</v>
      </c>
      <c r="AE112" s="6">
        <v>52</v>
      </c>
      <c r="AF112" s="6">
        <v>15</v>
      </c>
      <c r="AG112" s="6">
        <v>86</v>
      </c>
      <c r="AH112" s="6">
        <v>9</v>
      </c>
      <c r="AI112" s="6">
        <v>43</v>
      </c>
      <c r="AJ112" s="6">
        <v>46</v>
      </c>
      <c r="AK112" s="6">
        <v>34</v>
      </c>
      <c r="AL112" s="6">
        <v>32</v>
      </c>
      <c r="AM112" s="6">
        <v>9</v>
      </c>
      <c r="AN112" s="6">
        <v>107</v>
      </c>
      <c r="AO112" s="6">
        <v>37</v>
      </c>
      <c r="AP112" s="6">
        <v>358</v>
      </c>
      <c r="AQ112" s="6">
        <v>37</v>
      </c>
      <c r="AR112" s="6">
        <v>9</v>
      </c>
      <c r="AS112" s="6">
        <v>12</v>
      </c>
      <c r="AT112" s="6">
        <v>141</v>
      </c>
      <c r="AU112" s="6">
        <v>46</v>
      </c>
      <c r="AV112" s="6">
        <v>76</v>
      </c>
      <c r="AW112" s="6">
        <v>26</v>
      </c>
      <c r="AX112" s="6">
        <v>21</v>
      </c>
      <c r="AY112" s="6">
        <v>32</v>
      </c>
      <c r="AZ112" s="6">
        <v>15</v>
      </c>
      <c r="BA112" s="6">
        <v>27</v>
      </c>
      <c r="BB112" s="6">
        <v>102</v>
      </c>
      <c r="BC112" s="6">
        <v>0</v>
      </c>
      <c r="BD112" s="6">
        <v>26</v>
      </c>
      <c r="BE112" s="6">
        <v>36</v>
      </c>
      <c r="BF112" s="6">
        <v>37</v>
      </c>
      <c r="BG112" s="6">
        <v>26</v>
      </c>
      <c r="BH112" s="6">
        <v>24</v>
      </c>
      <c r="BI112" s="6">
        <v>15</v>
      </c>
      <c r="BJ112" s="6">
        <v>24</v>
      </c>
      <c r="BK112" s="6">
        <v>33</v>
      </c>
      <c r="BL112" s="6">
        <v>1014</v>
      </c>
      <c r="BM112" s="6">
        <v>64</v>
      </c>
      <c r="BN112" s="6">
        <v>273</v>
      </c>
      <c r="BO112" s="6">
        <v>43</v>
      </c>
      <c r="BP112" s="6">
        <v>239</v>
      </c>
      <c r="BQ112" s="6">
        <v>382</v>
      </c>
      <c r="BR112" s="6">
        <v>39</v>
      </c>
      <c r="BS112" s="6">
        <v>108</v>
      </c>
      <c r="BT112" s="6">
        <v>18</v>
      </c>
      <c r="BU112" s="6">
        <v>208</v>
      </c>
      <c r="BV112" s="6">
        <v>33</v>
      </c>
      <c r="BW112" s="6">
        <v>55</v>
      </c>
      <c r="BX112" s="6">
        <v>12</v>
      </c>
      <c r="BY112" s="6">
        <v>196</v>
      </c>
      <c r="BZ112" s="6">
        <v>45</v>
      </c>
      <c r="CA112" s="6">
        <v>12</v>
      </c>
      <c r="CB112" s="6">
        <v>73</v>
      </c>
      <c r="CC112" s="6">
        <v>35</v>
      </c>
      <c r="CD112" s="6">
        <v>14</v>
      </c>
      <c r="CE112" s="6">
        <v>4</v>
      </c>
      <c r="CF112" s="6">
        <v>118</v>
      </c>
      <c r="CG112" s="6">
        <v>0</v>
      </c>
      <c r="CH112" s="6">
        <v>18</v>
      </c>
    </row>
    <row r="113" spans="1:86" ht="39.75">
      <c r="A113" s="19" t="s">
        <v>225</v>
      </c>
      <c r="B113" s="5" t="s">
        <v>427</v>
      </c>
      <c r="C113" s="6">
        <v>13244</v>
      </c>
      <c r="D113" s="6">
        <v>339</v>
      </c>
      <c r="E113" s="6">
        <v>598</v>
      </c>
      <c r="F113" s="6">
        <v>816</v>
      </c>
      <c r="G113" s="6">
        <v>170</v>
      </c>
      <c r="H113" s="6">
        <v>813</v>
      </c>
      <c r="I113" s="6">
        <v>179</v>
      </c>
      <c r="J113" s="6">
        <v>189</v>
      </c>
      <c r="K113" s="6">
        <v>1289</v>
      </c>
      <c r="L113" s="6">
        <v>83</v>
      </c>
      <c r="M113" s="6">
        <v>173</v>
      </c>
      <c r="N113" s="6">
        <v>142</v>
      </c>
      <c r="O113" s="6">
        <v>453</v>
      </c>
      <c r="P113" s="6">
        <v>42</v>
      </c>
      <c r="Q113" s="6">
        <v>76</v>
      </c>
      <c r="R113" s="6">
        <v>103</v>
      </c>
      <c r="S113" s="6">
        <v>83</v>
      </c>
      <c r="T113" s="6">
        <v>675</v>
      </c>
      <c r="U113" s="6">
        <v>93</v>
      </c>
      <c r="V113" s="6">
        <v>392</v>
      </c>
      <c r="W113" s="6">
        <v>455</v>
      </c>
      <c r="X113" s="6">
        <v>271</v>
      </c>
      <c r="Y113" s="6">
        <v>1691</v>
      </c>
      <c r="Z113" s="6">
        <v>334</v>
      </c>
      <c r="AA113" s="6">
        <v>35</v>
      </c>
      <c r="AB113" s="6">
        <v>337</v>
      </c>
      <c r="AC113" s="6">
        <v>136</v>
      </c>
      <c r="AD113" s="6">
        <v>255</v>
      </c>
      <c r="AE113" s="6">
        <v>77</v>
      </c>
      <c r="AF113" s="6">
        <v>202</v>
      </c>
      <c r="AG113" s="6">
        <v>255</v>
      </c>
      <c r="AH113" s="6">
        <v>104</v>
      </c>
      <c r="AI113" s="6">
        <v>99</v>
      </c>
      <c r="AJ113" s="6">
        <v>253</v>
      </c>
      <c r="AK113" s="6">
        <v>218</v>
      </c>
      <c r="AL113" s="6">
        <v>98</v>
      </c>
      <c r="AM113" s="6">
        <v>22</v>
      </c>
      <c r="AN113" s="6">
        <v>332</v>
      </c>
      <c r="AO113" s="6">
        <v>137</v>
      </c>
      <c r="AP113" s="6">
        <v>1088</v>
      </c>
      <c r="AQ113" s="6">
        <v>303</v>
      </c>
      <c r="AR113" s="6">
        <v>0</v>
      </c>
      <c r="AS113" s="6">
        <v>78</v>
      </c>
      <c r="AT113" s="6">
        <v>578</v>
      </c>
      <c r="AU113" s="6">
        <v>267</v>
      </c>
      <c r="AV113" s="6">
        <v>113</v>
      </c>
      <c r="AW113" s="6">
        <v>200</v>
      </c>
      <c r="AX113" s="6">
        <v>172</v>
      </c>
      <c r="AY113" s="6">
        <v>20</v>
      </c>
      <c r="AZ113" s="6">
        <v>54</v>
      </c>
      <c r="BA113" s="6">
        <v>77</v>
      </c>
      <c r="BB113" s="6">
        <v>531</v>
      </c>
      <c r="BC113" s="6">
        <v>74</v>
      </c>
      <c r="BD113" s="6">
        <v>153</v>
      </c>
      <c r="BE113" s="6">
        <v>42</v>
      </c>
      <c r="BF113" s="6">
        <v>389</v>
      </c>
      <c r="BG113" s="6">
        <v>316</v>
      </c>
      <c r="BH113" s="6">
        <v>350</v>
      </c>
      <c r="BI113" s="6">
        <v>57</v>
      </c>
      <c r="BJ113" s="6">
        <v>293</v>
      </c>
      <c r="BK113" s="6">
        <v>240</v>
      </c>
      <c r="BL113" s="6">
        <v>3591</v>
      </c>
      <c r="BM113" s="6">
        <v>323</v>
      </c>
      <c r="BN113" s="6">
        <v>1290</v>
      </c>
      <c r="BO113" s="6">
        <v>188</v>
      </c>
      <c r="BP113" s="6">
        <v>972</v>
      </c>
      <c r="BQ113" s="6">
        <v>1830</v>
      </c>
      <c r="BR113" s="6">
        <v>312</v>
      </c>
      <c r="BS113" s="6">
        <v>596</v>
      </c>
      <c r="BT113" s="6">
        <v>114</v>
      </c>
      <c r="BU113" s="6">
        <v>837</v>
      </c>
      <c r="BV113" s="6">
        <v>98</v>
      </c>
      <c r="BW113" s="6">
        <v>336</v>
      </c>
      <c r="BX113" s="6">
        <v>94</v>
      </c>
      <c r="BY113" s="6">
        <v>898</v>
      </c>
      <c r="BZ113" s="6">
        <v>234</v>
      </c>
      <c r="CA113" s="6">
        <v>42</v>
      </c>
      <c r="CB113" s="6">
        <v>500</v>
      </c>
      <c r="CC113" s="6">
        <v>231</v>
      </c>
      <c r="CD113" s="6">
        <v>202</v>
      </c>
      <c r="CE113" s="6">
        <v>97</v>
      </c>
      <c r="CF113" s="6">
        <v>379</v>
      </c>
      <c r="CG113" s="6">
        <v>38</v>
      </c>
      <c r="CH113" s="6">
        <v>21</v>
      </c>
    </row>
    <row r="114" spans="1:86" ht="14.25">
      <c r="A114" s="19" t="s">
        <v>227</v>
      </c>
      <c r="B114" s="5" t="s">
        <v>428</v>
      </c>
      <c r="C114" s="6">
        <v>42535</v>
      </c>
      <c r="D114" s="6">
        <v>338</v>
      </c>
      <c r="E114" s="6">
        <v>641</v>
      </c>
      <c r="F114" s="6">
        <v>468</v>
      </c>
      <c r="G114" s="6">
        <v>403</v>
      </c>
      <c r="H114" s="6">
        <v>1024</v>
      </c>
      <c r="I114" s="6">
        <v>73</v>
      </c>
      <c r="J114" s="6">
        <v>174</v>
      </c>
      <c r="K114" s="6">
        <v>3237</v>
      </c>
      <c r="L114" s="6">
        <v>863</v>
      </c>
      <c r="M114" s="6">
        <v>719</v>
      </c>
      <c r="N114" s="6">
        <v>494</v>
      </c>
      <c r="O114" s="6">
        <v>2085</v>
      </c>
      <c r="P114" s="6">
        <v>24</v>
      </c>
      <c r="Q114" s="6">
        <v>348</v>
      </c>
      <c r="R114" s="6">
        <v>592</v>
      </c>
      <c r="S114" s="6">
        <v>279</v>
      </c>
      <c r="T114" s="6">
        <v>696</v>
      </c>
      <c r="U114" s="6">
        <v>547</v>
      </c>
      <c r="V114" s="6">
        <v>819</v>
      </c>
      <c r="W114" s="6">
        <v>889</v>
      </c>
      <c r="X114" s="6">
        <v>400</v>
      </c>
      <c r="Y114" s="6">
        <v>6926</v>
      </c>
      <c r="Z114" s="6">
        <v>584</v>
      </c>
      <c r="AA114" s="6">
        <v>191</v>
      </c>
      <c r="AB114" s="6">
        <v>809</v>
      </c>
      <c r="AC114" s="6">
        <v>234</v>
      </c>
      <c r="AD114" s="6">
        <v>426</v>
      </c>
      <c r="AE114" s="6">
        <v>258</v>
      </c>
      <c r="AF114" s="6">
        <v>240</v>
      </c>
      <c r="AG114" s="6">
        <v>315</v>
      </c>
      <c r="AH114" s="6">
        <v>469</v>
      </c>
      <c r="AI114" s="6">
        <v>80</v>
      </c>
      <c r="AJ114" s="6">
        <v>531</v>
      </c>
      <c r="AK114" s="6">
        <v>134</v>
      </c>
      <c r="AL114" s="6">
        <v>323</v>
      </c>
      <c r="AM114" s="6">
        <v>144</v>
      </c>
      <c r="AN114" s="6">
        <v>699</v>
      </c>
      <c r="AO114" s="6">
        <v>313</v>
      </c>
      <c r="AP114" s="6">
        <v>3075</v>
      </c>
      <c r="AQ114" s="6">
        <v>580</v>
      </c>
      <c r="AR114" s="6">
        <v>0</v>
      </c>
      <c r="AS114" s="6">
        <v>26</v>
      </c>
      <c r="AT114" s="6">
        <v>1630</v>
      </c>
      <c r="AU114" s="6">
        <v>517</v>
      </c>
      <c r="AV114" s="6">
        <v>173</v>
      </c>
      <c r="AW114" s="6">
        <v>277</v>
      </c>
      <c r="AX114" s="6">
        <v>145</v>
      </c>
      <c r="AY114" s="6">
        <v>104</v>
      </c>
      <c r="AZ114" s="6">
        <v>100</v>
      </c>
      <c r="BA114" s="6">
        <v>154</v>
      </c>
      <c r="BB114" s="6">
        <v>1367</v>
      </c>
      <c r="BC114" s="6">
        <v>8</v>
      </c>
      <c r="BD114" s="6">
        <v>322</v>
      </c>
      <c r="BE114" s="6">
        <v>298</v>
      </c>
      <c r="BF114" s="6">
        <v>1002</v>
      </c>
      <c r="BG114" s="6">
        <v>461</v>
      </c>
      <c r="BH114" s="6">
        <v>410</v>
      </c>
      <c r="BI114" s="6">
        <v>154</v>
      </c>
      <c r="BJ114" s="6">
        <v>264</v>
      </c>
      <c r="BK114" s="6">
        <v>320</v>
      </c>
      <c r="BL114" s="6">
        <v>16695</v>
      </c>
      <c r="BM114" s="6">
        <v>660</v>
      </c>
      <c r="BN114" s="6">
        <v>3363</v>
      </c>
      <c r="BO114" s="6">
        <v>523</v>
      </c>
      <c r="BP114" s="6">
        <v>1923</v>
      </c>
      <c r="BQ114" s="6">
        <v>5585</v>
      </c>
      <c r="BR114" s="6">
        <v>417</v>
      </c>
      <c r="BS114" s="6">
        <v>5135</v>
      </c>
      <c r="BT114" s="6">
        <v>185</v>
      </c>
      <c r="BU114" s="6">
        <v>3044</v>
      </c>
      <c r="BV114" s="6">
        <v>355</v>
      </c>
      <c r="BW114" s="6">
        <v>484</v>
      </c>
      <c r="BX114" s="6">
        <v>138</v>
      </c>
      <c r="BY114" s="6">
        <v>2596</v>
      </c>
      <c r="BZ114" s="6">
        <v>267</v>
      </c>
      <c r="CA114" s="6">
        <v>35</v>
      </c>
      <c r="CB114" s="6">
        <v>1030</v>
      </c>
      <c r="CC114" s="6">
        <v>463</v>
      </c>
      <c r="CD114" s="6">
        <v>362</v>
      </c>
      <c r="CE114" s="6">
        <v>152</v>
      </c>
      <c r="CF114" s="6">
        <v>341</v>
      </c>
      <c r="CG114" s="6">
        <v>142</v>
      </c>
      <c r="CH114" s="6">
        <v>161</v>
      </c>
    </row>
    <row r="115" spans="1:86" ht="39.75">
      <c r="A115" s="18" t="s">
        <v>258</v>
      </c>
      <c r="B115" s="5" t="s">
        <v>429</v>
      </c>
      <c r="C115" s="6">
        <v>2594</v>
      </c>
      <c r="D115" s="6">
        <v>88</v>
      </c>
      <c r="E115" s="6">
        <v>101</v>
      </c>
      <c r="F115" s="6">
        <v>98</v>
      </c>
      <c r="G115" s="6">
        <v>34</v>
      </c>
      <c r="H115" s="6">
        <v>176</v>
      </c>
      <c r="I115" s="6">
        <v>51</v>
      </c>
      <c r="J115" s="6">
        <v>138</v>
      </c>
      <c r="K115" s="6">
        <v>242</v>
      </c>
      <c r="L115" s="6">
        <v>25</v>
      </c>
      <c r="M115" s="6">
        <v>103</v>
      </c>
      <c r="N115" s="6">
        <v>48</v>
      </c>
      <c r="O115" s="6">
        <v>118</v>
      </c>
      <c r="P115" s="6">
        <v>43</v>
      </c>
      <c r="Q115" s="6">
        <v>48</v>
      </c>
      <c r="R115" s="6">
        <v>120</v>
      </c>
      <c r="S115" s="6">
        <v>30</v>
      </c>
      <c r="T115" s="6">
        <v>220</v>
      </c>
      <c r="U115" s="6">
        <v>64</v>
      </c>
      <c r="V115" s="6">
        <v>37</v>
      </c>
      <c r="W115" s="6">
        <v>272</v>
      </c>
      <c r="X115" s="6">
        <v>68</v>
      </c>
      <c r="Y115" s="6">
        <v>352</v>
      </c>
      <c r="Z115" s="6">
        <v>135</v>
      </c>
      <c r="AA115" s="6">
        <v>16</v>
      </c>
      <c r="AB115" s="6">
        <v>105</v>
      </c>
      <c r="AC115" s="6">
        <v>74</v>
      </c>
      <c r="AD115" s="6">
        <v>55</v>
      </c>
      <c r="AE115" s="6">
        <v>18</v>
      </c>
      <c r="AF115" s="6">
        <v>64</v>
      </c>
      <c r="AG115" s="6">
        <v>63</v>
      </c>
      <c r="AH115" s="6">
        <v>65</v>
      </c>
      <c r="AI115" s="6">
        <v>160</v>
      </c>
      <c r="AJ115" s="6">
        <v>138</v>
      </c>
      <c r="AK115" s="6">
        <v>60</v>
      </c>
      <c r="AL115" s="6">
        <v>19</v>
      </c>
      <c r="AM115" s="6">
        <v>25</v>
      </c>
      <c r="AN115" s="6">
        <v>45</v>
      </c>
      <c r="AO115" s="6">
        <v>24</v>
      </c>
      <c r="AP115" s="6">
        <v>154</v>
      </c>
      <c r="AQ115" s="6">
        <v>113</v>
      </c>
      <c r="AR115" s="6">
        <v>2</v>
      </c>
      <c r="AS115" s="6">
        <v>105</v>
      </c>
      <c r="AT115" s="6">
        <v>133</v>
      </c>
      <c r="AU115" s="6">
        <v>99</v>
      </c>
      <c r="AV115" s="6">
        <v>35</v>
      </c>
      <c r="AW115" s="6">
        <v>61</v>
      </c>
      <c r="AX115" s="6">
        <v>52</v>
      </c>
      <c r="AY115" s="6">
        <v>26</v>
      </c>
      <c r="AZ115" s="6">
        <v>41</v>
      </c>
      <c r="BA115" s="6">
        <v>161</v>
      </c>
      <c r="BB115" s="6">
        <v>118</v>
      </c>
      <c r="BC115" s="6">
        <v>4</v>
      </c>
      <c r="BD115" s="6">
        <v>135</v>
      </c>
      <c r="BE115" s="6">
        <v>25</v>
      </c>
      <c r="BF115" s="6">
        <v>162</v>
      </c>
      <c r="BG115" s="6">
        <v>93</v>
      </c>
      <c r="BH115" s="6">
        <v>91</v>
      </c>
      <c r="BI115" s="6">
        <v>84</v>
      </c>
      <c r="BJ115" s="6">
        <v>104</v>
      </c>
      <c r="BK115" s="6">
        <v>37</v>
      </c>
      <c r="BL115" s="6">
        <v>786</v>
      </c>
      <c r="BM115" s="6">
        <v>135</v>
      </c>
      <c r="BN115" s="6">
        <v>192</v>
      </c>
      <c r="BO115" s="6">
        <v>116</v>
      </c>
      <c r="BP115" s="6">
        <v>148</v>
      </c>
      <c r="BQ115" s="6">
        <v>465</v>
      </c>
      <c r="BR115" s="6">
        <v>124</v>
      </c>
      <c r="BS115" s="6">
        <v>64</v>
      </c>
      <c r="BT115" s="6">
        <v>49</v>
      </c>
      <c r="BU115" s="6">
        <v>201</v>
      </c>
      <c r="BV115" s="6">
        <v>74</v>
      </c>
      <c r="BW115" s="6">
        <v>34</v>
      </c>
      <c r="BX115" s="6">
        <v>27</v>
      </c>
      <c r="BY115" s="6">
        <v>120</v>
      </c>
      <c r="BZ115" s="6">
        <v>109</v>
      </c>
      <c r="CA115" s="6">
        <v>39</v>
      </c>
      <c r="CB115" s="6">
        <v>62</v>
      </c>
      <c r="CC115" s="6">
        <v>101</v>
      </c>
      <c r="CD115" s="6">
        <v>69</v>
      </c>
      <c r="CE115" s="6">
        <v>26</v>
      </c>
      <c r="CF115" s="6">
        <v>246</v>
      </c>
      <c r="CG115" s="6">
        <v>79</v>
      </c>
      <c r="CH115" s="6">
        <v>45</v>
      </c>
    </row>
    <row r="116" spans="1:86" ht="27">
      <c r="A116" s="18" t="s">
        <v>260</v>
      </c>
      <c r="B116" s="5" t="s">
        <v>430</v>
      </c>
      <c r="C116" s="6">
        <v>521</v>
      </c>
      <c r="D116" s="6">
        <v>10</v>
      </c>
      <c r="E116" s="6">
        <v>16</v>
      </c>
      <c r="F116" s="6">
        <v>13</v>
      </c>
      <c r="G116" s="6">
        <v>1</v>
      </c>
      <c r="H116" s="6">
        <v>39</v>
      </c>
      <c r="I116" s="6">
        <v>0</v>
      </c>
      <c r="J116" s="6">
        <v>1</v>
      </c>
      <c r="K116" s="6">
        <v>15</v>
      </c>
      <c r="L116" s="6">
        <v>1</v>
      </c>
      <c r="M116" s="6">
        <v>4</v>
      </c>
      <c r="N116" s="6">
        <v>2</v>
      </c>
      <c r="O116" s="6">
        <v>14</v>
      </c>
      <c r="P116" s="6">
        <v>0</v>
      </c>
      <c r="Q116" s="6">
        <v>0</v>
      </c>
      <c r="R116" s="6">
        <v>2</v>
      </c>
      <c r="S116" s="6">
        <v>0</v>
      </c>
      <c r="T116" s="6">
        <v>1</v>
      </c>
      <c r="U116" s="6">
        <v>0</v>
      </c>
      <c r="V116" s="6">
        <v>4</v>
      </c>
      <c r="W116" s="6">
        <v>13</v>
      </c>
      <c r="X116" s="6">
        <v>1</v>
      </c>
      <c r="Y116" s="6">
        <v>48</v>
      </c>
      <c r="Z116" s="6">
        <v>14</v>
      </c>
      <c r="AA116" s="6">
        <v>1</v>
      </c>
      <c r="AB116" s="6">
        <v>4</v>
      </c>
      <c r="AC116" s="6">
        <v>3</v>
      </c>
      <c r="AD116" s="6">
        <v>6</v>
      </c>
      <c r="AE116" s="6">
        <v>3</v>
      </c>
      <c r="AF116" s="6">
        <v>0</v>
      </c>
      <c r="AG116" s="6">
        <v>6</v>
      </c>
      <c r="AH116" s="6">
        <v>2</v>
      </c>
      <c r="AI116" s="6">
        <v>2</v>
      </c>
      <c r="AJ116" s="6">
        <v>4</v>
      </c>
      <c r="AK116" s="6">
        <v>4</v>
      </c>
      <c r="AL116" s="6">
        <v>3</v>
      </c>
      <c r="AM116" s="6">
        <v>0</v>
      </c>
      <c r="AN116" s="6">
        <v>1</v>
      </c>
      <c r="AO116" s="6">
        <v>0</v>
      </c>
      <c r="AP116" s="6">
        <v>21</v>
      </c>
      <c r="AQ116" s="6">
        <v>26</v>
      </c>
      <c r="AR116" s="6">
        <v>0</v>
      </c>
      <c r="AS116" s="6">
        <v>2</v>
      </c>
      <c r="AT116" s="6">
        <v>16</v>
      </c>
      <c r="AU116" s="6">
        <v>10</v>
      </c>
      <c r="AV116" s="6">
        <v>1</v>
      </c>
      <c r="AW116" s="6">
        <v>9</v>
      </c>
      <c r="AX116" s="6">
        <v>0</v>
      </c>
      <c r="AY116" s="6">
        <v>0</v>
      </c>
      <c r="AZ116" s="6">
        <v>4</v>
      </c>
      <c r="BA116" s="6">
        <v>2</v>
      </c>
      <c r="BB116" s="6">
        <v>1</v>
      </c>
      <c r="BC116" s="6">
        <v>0</v>
      </c>
      <c r="BD116" s="6">
        <v>11</v>
      </c>
      <c r="BE116" s="6">
        <v>6</v>
      </c>
      <c r="BF116" s="6">
        <v>4</v>
      </c>
      <c r="BG116" s="6">
        <v>6</v>
      </c>
      <c r="BH116" s="6">
        <v>0</v>
      </c>
      <c r="BI116" s="6">
        <v>0</v>
      </c>
      <c r="BJ116" s="6">
        <v>1</v>
      </c>
      <c r="BK116" s="6">
        <v>2</v>
      </c>
      <c r="BL116" s="6">
        <v>49</v>
      </c>
      <c r="BM116" s="6">
        <v>4</v>
      </c>
      <c r="BN116" s="6">
        <v>8</v>
      </c>
      <c r="BO116" s="6">
        <v>1</v>
      </c>
      <c r="BP116" s="6">
        <v>18</v>
      </c>
      <c r="BQ116" s="6">
        <v>41</v>
      </c>
      <c r="BR116" s="6">
        <v>14</v>
      </c>
      <c r="BS116" s="6">
        <v>1</v>
      </c>
      <c r="BT116" s="6">
        <v>0</v>
      </c>
      <c r="BU116" s="6">
        <v>15</v>
      </c>
      <c r="BV116" s="6">
        <v>0</v>
      </c>
      <c r="BW116" s="6">
        <v>4</v>
      </c>
      <c r="BX116" s="6">
        <v>2</v>
      </c>
      <c r="BY116" s="6">
        <v>18</v>
      </c>
      <c r="BZ116" s="6">
        <v>1</v>
      </c>
      <c r="CA116" s="6">
        <v>5</v>
      </c>
      <c r="CB116" s="6">
        <v>0</v>
      </c>
      <c r="CC116" s="6">
        <v>3</v>
      </c>
      <c r="CD116" s="6">
        <v>1</v>
      </c>
      <c r="CE116" s="6">
        <v>0</v>
      </c>
      <c r="CF116" s="6">
        <v>3</v>
      </c>
      <c r="CG116" s="6">
        <v>0</v>
      </c>
      <c r="CH116" s="6">
        <v>1</v>
      </c>
    </row>
    <row r="117" spans="1:86" ht="27">
      <c r="A117" s="19" t="s">
        <v>262</v>
      </c>
      <c r="B117" s="5" t="s">
        <v>431</v>
      </c>
      <c r="C117" s="6">
        <v>92</v>
      </c>
      <c r="D117" s="6">
        <v>2</v>
      </c>
      <c r="E117" s="6">
        <v>3</v>
      </c>
      <c r="F117" s="6">
        <v>2</v>
      </c>
      <c r="G117" s="6">
        <v>1</v>
      </c>
      <c r="H117" s="6">
        <v>5</v>
      </c>
      <c r="I117" s="6">
        <v>0</v>
      </c>
      <c r="J117" s="6">
        <v>1</v>
      </c>
      <c r="K117" s="6">
        <v>6</v>
      </c>
      <c r="L117" s="6">
        <v>1</v>
      </c>
      <c r="M117" s="6">
        <v>1</v>
      </c>
      <c r="N117" s="6">
        <v>1</v>
      </c>
      <c r="O117" s="6">
        <v>4</v>
      </c>
      <c r="P117" s="6">
        <v>0</v>
      </c>
      <c r="Q117" s="6">
        <v>0</v>
      </c>
      <c r="R117" s="6">
        <v>1</v>
      </c>
      <c r="S117" s="6">
        <v>0</v>
      </c>
      <c r="T117" s="6">
        <v>1</v>
      </c>
      <c r="U117" s="6">
        <v>0</v>
      </c>
      <c r="V117" s="6">
        <v>0</v>
      </c>
      <c r="W117" s="6">
        <v>3</v>
      </c>
      <c r="X117" s="6">
        <v>1</v>
      </c>
      <c r="Y117" s="6">
        <v>19</v>
      </c>
      <c r="Z117" s="6">
        <v>4</v>
      </c>
      <c r="AA117" s="6">
        <v>1</v>
      </c>
      <c r="AB117" s="6">
        <v>1</v>
      </c>
      <c r="AC117" s="6">
        <v>1</v>
      </c>
      <c r="AD117" s="6">
        <v>2</v>
      </c>
      <c r="AE117" s="6">
        <v>0</v>
      </c>
      <c r="AF117" s="6">
        <v>0</v>
      </c>
      <c r="AG117" s="6">
        <v>0</v>
      </c>
      <c r="AH117" s="6">
        <v>2</v>
      </c>
      <c r="AI117" s="6">
        <v>0</v>
      </c>
      <c r="AJ117" s="6">
        <v>4</v>
      </c>
      <c r="AK117" s="6">
        <v>1</v>
      </c>
      <c r="AL117" s="6">
        <v>3</v>
      </c>
      <c r="AM117" s="6">
        <v>0</v>
      </c>
      <c r="AN117" s="6">
        <v>1</v>
      </c>
      <c r="AO117" s="6">
        <v>0</v>
      </c>
      <c r="AP117" s="6">
        <v>6</v>
      </c>
      <c r="AQ117" s="6">
        <v>1</v>
      </c>
      <c r="AR117" s="6">
        <v>0</v>
      </c>
      <c r="AS117" s="6">
        <v>2</v>
      </c>
      <c r="AT117" s="6">
        <v>3</v>
      </c>
      <c r="AU117" s="6">
        <v>7</v>
      </c>
      <c r="AV117" s="6">
        <v>1</v>
      </c>
      <c r="AW117" s="6">
        <v>2</v>
      </c>
      <c r="AX117" s="6">
        <v>0</v>
      </c>
      <c r="AY117" s="6">
        <v>0</v>
      </c>
      <c r="AZ117" s="6">
        <v>1</v>
      </c>
      <c r="BA117" s="6">
        <v>2</v>
      </c>
      <c r="BB117" s="6">
        <v>1</v>
      </c>
      <c r="BC117" s="6">
        <v>0</v>
      </c>
      <c r="BD117" s="6">
        <v>2</v>
      </c>
      <c r="BE117" s="6">
        <v>0</v>
      </c>
      <c r="BF117" s="6">
        <v>4</v>
      </c>
      <c r="BG117" s="6">
        <v>0</v>
      </c>
      <c r="BH117" s="6">
        <v>0</v>
      </c>
      <c r="BI117" s="6">
        <v>0</v>
      </c>
      <c r="BJ117" s="6">
        <v>1</v>
      </c>
      <c r="BK117" s="6">
        <v>0</v>
      </c>
      <c r="BL117" s="6">
        <v>15</v>
      </c>
      <c r="BM117" s="6">
        <v>2</v>
      </c>
      <c r="BN117" s="6">
        <v>2</v>
      </c>
      <c r="BO117" s="6">
        <v>1</v>
      </c>
      <c r="BP117" s="6">
        <v>1</v>
      </c>
      <c r="BQ117" s="6">
        <v>9</v>
      </c>
      <c r="BR117" s="6">
        <v>1</v>
      </c>
      <c r="BS117" s="6">
        <v>1</v>
      </c>
      <c r="BT117" s="6">
        <v>0</v>
      </c>
      <c r="BU117" s="6">
        <v>5</v>
      </c>
      <c r="BV117" s="6">
        <v>0</v>
      </c>
      <c r="BW117" s="6">
        <v>0</v>
      </c>
      <c r="BX117" s="6">
        <v>2</v>
      </c>
      <c r="BY117" s="6">
        <v>4</v>
      </c>
      <c r="BZ117" s="6">
        <v>1</v>
      </c>
      <c r="CA117" s="6">
        <v>1</v>
      </c>
      <c r="CB117" s="6">
        <v>0</v>
      </c>
      <c r="CC117" s="6">
        <v>2</v>
      </c>
      <c r="CD117" s="6">
        <v>1</v>
      </c>
      <c r="CE117" s="6">
        <v>0</v>
      </c>
      <c r="CF117" s="6">
        <v>3</v>
      </c>
      <c r="CG117" s="6">
        <v>0</v>
      </c>
      <c r="CH117" s="6">
        <v>1</v>
      </c>
    </row>
    <row r="118" spans="1:86" ht="14.25">
      <c r="A118" s="19" t="s">
        <v>264</v>
      </c>
      <c r="B118" s="5" t="s">
        <v>432</v>
      </c>
      <c r="C118" s="6">
        <v>429</v>
      </c>
      <c r="D118" s="6">
        <v>8</v>
      </c>
      <c r="E118" s="6">
        <v>13</v>
      </c>
      <c r="F118" s="6">
        <v>11</v>
      </c>
      <c r="G118" s="6">
        <v>0</v>
      </c>
      <c r="H118" s="6">
        <v>34</v>
      </c>
      <c r="I118" s="6">
        <v>0</v>
      </c>
      <c r="J118" s="6">
        <v>0</v>
      </c>
      <c r="K118" s="6">
        <v>9</v>
      </c>
      <c r="L118" s="6">
        <v>0</v>
      </c>
      <c r="M118" s="6">
        <v>3</v>
      </c>
      <c r="N118" s="6">
        <v>1</v>
      </c>
      <c r="O118" s="6">
        <v>10</v>
      </c>
      <c r="P118" s="6">
        <v>0</v>
      </c>
      <c r="Q118" s="6">
        <v>0</v>
      </c>
      <c r="R118" s="6">
        <v>1</v>
      </c>
      <c r="S118" s="6">
        <v>0</v>
      </c>
      <c r="T118" s="6">
        <v>0</v>
      </c>
      <c r="U118" s="6">
        <v>0</v>
      </c>
      <c r="V118" s="6">
        <v>4</v>
      </c>
      <c r="W118" s="6">
        <v>10</v>
      </c>
      <c r="X118" s="6">
        <v>0</v>
      </c>
      <c r="Y118" s="6">
        <v>29</v>
      </c>
      <c r="Z118" s="6">
        <v>10</v>
      </c>
      <c r="AA118" s="6">
        <v>0</v>
      </c>
      <c r="AB118" s="6">
        <v>3</v>
      </c>
      <c r="AC118" s="6">
        <v>2</v>
      </c>
      <c r="AD118" s="6">
        <v>4</v>
      </c>
      <c r="AE118" s="6">
        <v>3</v>
      </c>
      <c r="AF118" s="6">
        <v>0</v>
      </c>
      <c r="AG118" s="6">
        <v>6</v>
      </c>
      <c r="AH118" s="6">
        <v>0</v>
      </c>
      <c r="AI118" s="6">
        <v>2</v>
      </c>
      <c r="AJ118" s="6">
        <v>0</v>
      </c>
      <c r="AK118" s="6">
        <v>3</v>
      </c>
      <c r="AL118" s="6">
        <v>0</v>
      </c>
      <c r="AM118" s="6">
        <v>0</v>
      </c>
      <c r="AN118" s="6">
        <v>0</v>
      </c>
      <c r="AO118" s="6">
        <v>0</v>
      </c>
      <c r="AP118" s="6">
        <v>15</v>
      </c>
      <c r="AQ118" s="6">
        <v>25</v>
      </c>
      <c r="AR118" s="6">
        <v>0</v>
      </c>
      <c r="AS118" s="6">
        <v>0</v>
      </c>
      <c r="AT118" s="6">
        <v>13</v>
      </c>
      <c r="AU118" s="6">
        <v>3</v>
      </c>
      <c r="AV118" s="6">
        <v>0</v>
      </c>
      <c r="AW118" s="6">
        <v>7</v>
      </c>
      <c r="AX118" s="6">
        <v>0</v>
      </c>
      <c r="AY118" s="6">
        <v>0</v>
      </c>
      <c r="AZ118" s="6">
        <v>3</v>
      </c>
      <c r="BA118" s="6">
        <v>0</v>
      </c>
      <c r="BB118" s="6">
        <v>0</v>
      </c>
      <c r="BC118" s="6">
        <v>0</v>
      </c>
      <c r="BD118" s="6">
        <v>9</v>
      </c>
      <c r="BE118" s="6">
        <v>6</v>
      </c>
      <c r="BF118" s="6">
        <v>0</v>
      </c>
      <c r="BG118" s="6">
        <v>6</v>
      </c>
      <c r="BH118" s="6">
        <v>0</v>
      </c>
      <c r="BI118" s="6">
        <v>0</v>
      </c>
      <c r="BJ118" s="6">
        <v>0</v>
      </c>
      <c r="BK118" s="6">
        <v>2</v>
      </c>
      <c r="BL118" s="6">
        <v>34</v>
      </c>
      <c r="BM118" s="6">
        <v>2</v>
      </c>
      <c r="BN118" s="6">
        <v>6</v>
      </c>
      <c r="BO118" s="6">
        <v>0</v>
      </c>
      <c r="BP118" s="6">
        <v>17</v>
      </c>
      <c r="BQ118" s="6">
        <v>32</v>
      </c>
      <c r="BR118" s="6">
        <v>13</v>
      </c>
      <c r="BS118" s="6">
        <v>0</v>
      </c>
      <c r="BT118" s="6">
        <v>0</v>
      </c>
      <c r="BU118" s="6">
        <v>10</v>
      </c>
      <c r="BV118" s="6">
        <v>0</v>
      </c>
      <c r="BW118" s="6">
        <v>4</v>
      </c>
      <c r="BX118" s="6">
        <v>0</v>
      </c>
      <c r="BY118" s="6">
        <v>14</v>
      </c>
      <c r="BZ118" s="6">
        <v>0</v>
      </c>
      <c r="CA118" s="6">
        <v>4</v>
      </c>
      <c r="CB118" s="6">
        <v>0</v>
      </c>
      <c r="CC118" s="6">
        <v>1</v>
      </c>
      <c r="CD118" s="6">
        <v>0</v>
      </c>
      <c r="CE118" s="6">
        <v>0</v>
      </c>
      <c r="CF118" s="6">
        <v>0</v>
      </c>
      <c r="CG118" s="6">
        <v>0</v>
      </c>
      <c r="CH118" s="6">
        <v>0</v>
      </c>
    </row>
    <row r="119" spans="1:86" ht="39.75">
      <c r="A119" s="18" t="s">
        <v>266</v>
      </c>
      <c r="B119" s="5" t="s">
        <v>433</v>
      </c>
      <c r="C119" s="6">
        <v>602664</v>
      </c>
      <c r="D119" s="6">
        <v>4253</v>
      </c>
      <c r="E119" s="6">
        <v>9428</v>
      </c>
      <c r="F119" s="6">
        <v>5693</v>
      </c>
      <c r="G119" s="6">
        <v>2976</v>
      </c>
      <c r="H119" s="6">
        <v>17363</v>
      </c>
      <c r="I119" s="6">
        <v>2484</v>
      </c>
      <c r="J119" s="6">
        <v>2921</v>
      </c>
      <c r="K119" s="6">
        <v>15247</v>
      </c>
      <c r="L119" s="6">
        <v>6871</v>
      </c>
      <c r="M119" s="6">
        <v>3995</v>
      </c>
      <c r="N119" s="6">
        <v>5222</v>
      </c>
      <c r="O119" s="6">
        <v>17872</v>
      </c>
      <c r="P119" s="6">
        <v>1140</v>
      </c>
      <c r="Q119" s="6">
        <v>2109</v>
      </c>
      <c r="R119" s="6">
        <v>2585</v>
      </c>
      <c r="S119" s="6">
        <v>2297</v>
      </c>
      <c r="T119" s="6">
        <v>5896</v>
      </c>
      <c r="U119" s="6">
        <v>4051</v>
      </c>
      <c r="V119" s="6">
        <v>6993</v>
      </c>
      <c r="W119" s="6">
        <v>6895</v>
      </c>
      <c r="X119" s="6">
        <v>4686</v>
      </c>
      <c r="Y119" s="6">
        <v>58431</v>
      </c>
      <c r="Z119" s="6">
        <v>7009</v>
      </c>
      <c r="AA119" s="6">
        <v>6577</v>
      </c>
      <c r="AB119" s="6">
        <v>5684</v>
      </c>
      <c r="AC119" s="6">
        <v>3468</v>
      </c>
      <c r="AD119" s="6">
        <v>5632</v>
      </c>
      <c r="AE119" s="6">
        <v>3608</v>
      </c>
      <c r="AF119" s="6">
        <v>2393</v>
      </c>
      <c r="AG119" s="6">
        <v>3572</v>
      </c>
      <c r="AH119" s="6">
        <v>2214</v>
      </c>
      <c r="AI119" s="6">
        <v>2220</v>
      </c>
      <c r="AJ119" s="6">
        <v>3648</v>
      </c>
      <c r="AK119" s="6">
        <v>2790</v>
      </c>
      <c r="AL119" s="6">
        <v>2148</v>
      </c>
      <c r="AM119" s="6">
        <v>1359</v>
      </c>
      <c r="AN119" s="6">
        <v>7522</v>
      </c>
      <c r="AO119" s="6">
        <v>4163</v>
      </c>
      <c r="AP119" s="6">
        <v>32441</v>
      </c>
      <c r="AQ119" s="6">
        <v>3422</v>
      </c>
      <c r="AR119" s="6">
        <v>970</v>
      </c>
      <c r="AS119" s="6">
        <v>1667</v>
      </c>
      <c r="AT119" s="6">
        <v>9291</v>
      </c>
      <c r="AU119" s="6">
        <v>4993</v>
      </c>
      <c r="AV119" s="6">
        <v>3848</v>
      </c>
      <c r="AW119" s="6">
        <v>4396</v>
      </c>
      <c r="AX119" s="6">
        <v>1927</v>
      </c>
      <c r="AY119" s="6">
        <v>1267</v>
      </c>
      <c r="AZ119" s="6">
        <v>1426</v>
      </c>
      <c r="BA119" s="6">
        <v>2186</v>
      </c>
      <c r="BB119" s="6">
        <v>13610</v>
      </c>
      <c r="BC119" s="6">
        <v>543</v>
      </c>
      <c r="BD119" s="6">
        <v>2001</v>
      </c>
      <c r="BE119" s="6">
        <v>2832</v>
      </c>
      <c r="BF119" s="6">
        <v>8698</v>
      </c>
      <c r="BG119" s="6">
        <v>3343</v>
      </c>
      <c r="BH119" s="6">
        <v>2659</v>
      </c>
      <c r="BI119" s="6">
        <v>1682</v>
      </c>
      <c r="BJ119" s="6">
        <v>2573</v>
      </c>
      <c r="BK119" s="6">
        <v>4256</v>
      </c>
      <c r="BL119" s="6">
        <v>105503</v>
      </c>
      <c r="BM119" s="6">
        <v>4720</v>
      </c>
      <c r="BN119" s="6">
        <v>31167</v>
      </c>
      <c r="BO119" s="6">
        <v>4877</v>
      </c>
      <c r="BP119" s="6">
        <v>16777</v>
      </c>
      <c r="BQ119" s="6">
        <v>47850</v>
      </c>
      <c r="BR119" s="6">
        <v>4408</v>
      </c>
      <c r="BS119" s="6">
        <v>11127</v>
      </c>
      <c r="BT119" s="6">
        <v>2925</v>
      </c>
      <c r="BU119" s="6">
        <v>18466</v>
      </c>
      <c r="BV119" s="6">
        <v>2194</v>
      </c>
      <c r="BW119" s="6">
        <v>5612</v>
      </c>
      <c r="BX119" s="6">
        <v>2448</v>
      </c>
      <c r="BY119" s="6">
        <v>30612</v>
      </c>
      <c r="BZ119" s="6">
        <v>3236</v>
      </c>
      <c r="CA119" s="6">
        <v>1251</v>
      </c>
      <c r="CB119" s="6">
        <v>13053</v>
      </c>
      <c r="CC119" s="6">
        <v>4377</v>
      </c>
      <c r="CD119" s="6">
        <v>3288</v>
      </c>
      <c r="CE119" s="6">
        <v>1521</v>
      </c>
      <c r="CF119" s="6">
        <v>4387</v>
      </c>
      <c r="CG119" s="6">
        <v>886</v>
      </c>
      <c r="CH119" s="6">
        <v>2096</v>
      </c>
    </row>
    <row r="120" spans="1:86" ht="14.25">
      <c r="A120" s="17" t="s">
        <v>268</v>
      </c>
      <c r="B120" s="5" t="s">
        <v>434</v>
      </c>
      <c r="C120" s="6">
        <v>2849</v>
      </c>
      <c r="D120" s="6">
        <v>8</v>
      </c>
      <c r="E120" s="6">
        <v>143</v>
      </c>
      <c r="F120" s="6">
        <v>2</v>
      </c>
      <c r="G120" s="6">
        <v>3</v>
      </c>
      <c r="H120" s="6">
        <v>62</v>
      </c>
      <c r="I120" s="6">
        <v>2</v>
      </c>
      <c r="J120" s="6">
        <v>3</v>
      </c>
      <c r="K120" s="6">
        <v>31</v>
      </c>
      <c r="L120" s="6">
        <v>20</v>
      </c>
      <c r="M120" s="6">
        <v>3</v>
      </c>
      <c r="N120" s="6">
        <v>6</v>
      </c>
      <c r="O120" s="6">
        <v>49</v>
      </c>
      <c r="P120" s="6">
        <v>1</v>
      </c>
      <c r="Q120" s="6">
        <v>2</v>
      </c>
      <c r="R120" s="6">
        <v>1</v>
      </c>
      <c r="S120" s="6">
        <v>0</v>
      </c>
      <c r="T120" s="6">
        <v>2</v>
      </c>
      <c r="U120" s="6">
        <v>8</v>
      </c>
      <c r="V120" s="6">
        <v>38</v>
      </c>
      <c r="W120" s="6">
        <v>2</v>
      </c>
      <c r="X120" s="6">
        <v>0</v>
      </c>
      <c r="Y120" s="6">
        <v>857</v>
      </c>
      <c r="Z120" s="6">
        <v>6</v>
      </c>
      <c r="AA120" s="6">
        <v>12</v>
      </c>
      <c r="AB120" s="6">
        <v>4</v>
      </c>
      <c r="AC120" s="6">
        <v>9</v>
      </c>
      <c r="AD120" s="6">
        <v>18</v>
      </c>
      <c r="AE120" s="6">
        <v>27</v>
      </c>
      <c r="AF120" s="6">
        <v>0</v>
      </c>
      <c r="AG120" s="6">
        <v>2</v>
      </c>
      <c r="AH120" s="6">
        <v>2</v>
      </c>
      <c r="AI120" s="6">
        <v>2</v>
      </c>
      <c r="AJ120" s="6">
        <v>2</v>
      </c>
      <c r="AK120" s="6">
        <v>1</v>
      </c>
      <c r="AL120" s="6">
        <v>1</v>
      </c>
      <c r="AM120" s="6">
        <v>0</v>
      </c>
      <c r="AN120" s="6">
        <v>5</v>
      </c>
      <c r="AO120" s="6">
        <v>4</v>
      </c>
      <c r="AP120" s="6">
        <v>55</v>
      </c>
      <c r="AQ120" s="6">
        <v>0</v>
      </c>
      <c r="AR120" s="6">
        <v>0</v>
      </c>
      <c r="AS120" s="6">
        <v>1</v>
      </c>
      <c r="AT120" s="6">
        <v>31</v>
      </c>
      <c r="AU120" s="6">
        <v>2</v>
      </c>
      <c r="AV120" s="6">
        <v>1</v>
      </c>
      <c r="AW120" s="6">
        <v>1</v>
      </c>
      <c r="AX120" s="6">
        <v>0</v>
      </c>
      <c r="AY120" s="6">
        <v>0</v>
      </c>
      <c r="AZ120" s="6">
        <v>2</v>
      </c>
      <c r="BA120" s="6">
        <v>0</v>
      </c>
      <c r="BB120" s="6">
        <v>79</v>
      </c>
      <c r="BC120" s="6">
        <v>3</v>
      </c>
      <c r="BD120" s="6">
        <v>0</v>
      </c>
      <c r="BE120" s="6">
        <v>4</v>
      </c>
      <c r="BF120" s="6">
        <v>12</v>
      </c>
      <c r="BG120" s="6">
        <v>0</v>
      </c>
      <c r="BH120" s="6">
        <v>0</v>
      </c>
      <c r="BI120" s="6">
        <v>0</v>
      </c>
      <c r="BJ120" s="6">
        <v>2</v>
      </c>
      <c r="BK120" s="6">
        <v>0</v>
      </c>
      <c r="BL120" s="6">
        <v>474</v>
      </c>
      <c r="BM120" s="6">
        <v>3</v>
      </c>
      <c r="BN120" s="6">
        <v>58</v>
      </c>
      <c r="BO120" s="6">
        <v>4</v>
      </c>
      <c r="BP120" s="6">
        <v>36</v>
      </c>
      <c r="BQ120" s="6">
        <v>152</v>
      </c>
      <c r="BR120" s="6">
        <v>0</v>
      </c>
      <c r="BS120" s="6">
        <v>9</v>
      </c>
      <c r="BT120" s="6">
        <v>6</v>
      </c>
      <c r="BU120" s="6">
        <v>21</v>
      </c>
      <c r="BV120" s="6">
        <v>0</v>
      </c>
      <c r="BW120" s="6">
        <v>10</v>
      </c>
      <c r="BX120" s="6">
        <v>0</v>
      </c>
      <c r="BY120" s="6">
        <v>43</v>
      </c>
      <c r="BZ120" s="6">
        <v>1</v>
      </c>
      <c r="CA120" s="6">
        <v>17</v>
      </c>
      <c r="CB120" s="6">
        <v>20</v>
      </c>
      <c r="CC120" s="6">
        <v>0</v>
      </c>
      <c r="CD120" s="6">
        <v>1</v>
      </c>
      <c r="CE120" s="6">
        <v>0</v>
      </c>
      <c r="CF120" s="6">
        <v>0</v>
      </c>
      <c r="CG120" s="6">
        <v>4</v>
      </c>
      <c r="CH120" s="6">
        <v>1</v>
      </c>
    </row>
    <row r="121" spans="1:86" ht="14.25">
      <c r="A121" s="17" t="s">
        <v>196</v>
      </c>
      <c r="B121" s="5"/>
      <c r="C121" s="5">
        <v>0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</row>
    <row r="122" spans="1:86" ht="39.75">
      <c r="A122" s="18" t="s">
        <v>270</v>
      </c>
      <c r="B122" s="5" t="s">
        <v>435</v>
      </c>
      <c r="C122" s="6">
        <v>1927</v>
      </c>
      <c r="D122" s="6">
        <v>8</v>
      </c>
      <c r="E122" s="6">
        <v>143</v>
      </c>
      <c r="F122" s="6">
        <v>2</v>
      </c>
      <c r="G122" s="6">
        <v>3</v>
      </c>
      <c r="H122" s="6">
        <v>19</v>
      </c>
      <c r="I122" s="6">
        <v>2</v>
      </c>
      <c r="J122" s="6">
        <v>3</v>
      </c>
      <c r="K122" s="6">
        <v>31</v>
      </c>
      <c r="L122" s="6">
        <v>20</v>
      </c>
      <c r="M122" s="6">
        <v>3</v>
      </c>
      <c r="N122" s="6">
        <v>6</v>
      </c>
      <c r="O122" s="6">
        <v>49</v>
      </c>
      <c r="P122" s="6">
        <v>1</v>
      </c>
      <c r="Q122" s="6">
        <v>2</v>
      </c>
      <c r="R122" s="6">
        <v>1</v>
      </c>
      <c r="S122" s="6">
        <v>0</v>
      </c>
      <c r="T122" s="6">
        <v>2</v>
      </c>
      <c r="U122" s="6">
        <v>8</v>
      </c>
      <c r="V122" s="6">
        <v>38</v>
      </c>
      <c r="W122" s="6">
        <v>2</v>
      </c>
      <c r="X122" s="6">
        <v>0</v>
      </c>
      <c r="Y122" s="6">
        <v>800</v>
      </c>
      <c r="Z122" s="6">
        <v>6</v>
      </c>
      <c r="AA122" s="6">
        <v>12</v>
      </c>
      <c r="AB122" s="6">
        <v>4</v>
      </c>
      <c r="AC122" s="6">
        <v>9</v>
      </c>
      <c r="AD122" s="6">
        <v>18</v>
      </c>
      <c r="AE122" s="6">
        <v>27</v>
      </c>
      <c r="AF122" s="6">
        <v>0</v>
      </c>
      <c r="AG122" s="6">
        <v>2</v>
      </c>
      <c r="AH122" s="6">
        <v>2</v>
      </c>
      <c r="AI122" s="6">
        <v>2</v>
      </c>
      <c r="AJ122" s="6">
        <v>2</v>
      </c>
      <c r="AK122" s="6">
        <v>1</v>
      </c>
      <c r="AL122" s="6">
        <v>1</v>
      </c>
      <c r="AM122" s="6">
        <v>0</v>
      </c>
      <c r="AN122" s="6">
        <v>5</v>
      </c>
      <c r="AO122" s="6">
        <v>4</v>
      </c>
      <c r="AP122" s="6">
        <v>55</v>
      </c>
      <c r="AQ122" s="6">
        <v>0</v>
      </c>
      <c r="AR122" s="6">
        <v>0</v>
      </c>
      <c r="AS122" s="6">
        <v>1</v>
      </c>
      <c r="AT122" s="6">
        <v>10</v>
      </c>
      <c r="AU122" s="6">
        <v>2</v>
      </c>
      <c r="AV122" s="6">
        <v>1</v>
      </c>
      <c r="AW122" s="6">
        <v>1</v>
      </c>
      <c r="AX122" s="6">
        <v>0</v>
      </c>
      <c r="AY122" s="6">
        <v>0</v>
      </c>
      <c r="AZ122" s="6">
        <v>2</v>
      </c>
      <c r="BA122" s="6">
        <v>0</v>
      </c>
      <c r="BB122" s="6">
        <v>71</v>
      </c>
      <c r="BC122" s="6">
        <v>3</v>
      </c>
      <c r="BD122" s="6">
        <v>0</v>
      </c>
      <c r="BE122" s="6">
        <v>4</v>
      </c>
      <c r="BF122" s="6">
        <v>12</v>
      </c>
      <c r="BG122" s="6">
        <v>0</v>
      </c>
      <c r="BH122" s="6">
        <v>0</v>
      </c>
      <c r="BI122" s="6">
        <v>0</v>
      </c>
      <c r="BJ122" s="6">
        <v>2</v>
      </c>
      <c r="BK122" s="6">
        <v>0</v>
      </c>
      <c r="BL122" s="6">
        <v>287</v>
      </c>
      <c r="BM122" s="6">
        <v>3</v>
      </c>
      <c r="BN122" s="6">
        <v>58</v>
      </c>
      <c r="BO122" s="6">
        <v>4</v>
      </c>
      <c r="BP122" s="6">
        <v>36</v>
      </c>
      <c r="BQ122" s="6">
        <v>98</v>
      </c>
      <c r="BR122" s="6">
        <v>0</v>
      </c>
      <c r="BS122" s="6">
        <v>9</v>
      </c>
      <c r="BT122" s="6">
        <v>6</v>
      </c>
      <c r="BU122" s="6">
        <v>21</v>
      </c>
      <c r="BV122" s="6">
        <v>0</v>
      </c>
      <c r="BW122" s="6">
        <v>10</v>
      </c>
      <c r="BX122" s="6">
        <v>0</v>
      </c>
      <c r="BY122" s="6">
        <v>42</v>
      </c>
      <c r="BZ122" s="6">
        <v>1</v>
      </c>
      <c r="CA122" s="6">
        <v>17</v>
      </c>
      <c r="CB122" s="6">
        <v>20</v>
      </c>
      <c r="CC122" s="6">
        <v>0</v>
      </c>
      <c r="CD122" s="6">
        <v>1</v>
      </c>
      <c r="CE122" s="6">
        <v>0</v>
      </c>
      <c r="CF122" s="6">
        <v>0</v>
      </c>
      <c r="CG122" s="6">
        <v>4</v>
      </c>
      <c r="CH122" s="6">
        <v>1</v>
      </c>
    </row>
    <row r="123" spans="1:86" ht="27">
      <c r="A123" s="19" t="s">
        <v>219</v>
      </c>
      <c r="B123" s="5" t="s">
        <v>436</v>
      </c>
      <c r="C123" s="6">
        <v>1239</v>
      </c>
      <c r="D123" s="6">
        <v>8</v>
      </c>
      <c r="E123" s="6">
        <v>60</v>
      </c>
      <c r="F123" s="6">
        <v>2</v>
      </c>
      <c r="G123" s="6">
        <v>3</v>
      </c>
      <c r="H123" s="6">
        <v>19</v>
      </c>
      <c r="I123" s="6">
        <v>2</v>
      </c>
      <c r="J123" s="6">
        <v>3</v>
      </c>
      <c r="K123" s="6">
        <v>31</v>
      </c>
      <c r="L123" s="6">
        <v>7</v>
      </c>
      <c r="M123" s="6">
        <v>3</v>
      </c>
      <c r="N123" s="6">
        <v>6</v>
      </c>
      <c r="O123" s="6">
        <v>21</v>
      </c>
      <c r="P123" s="6">
        <v>1</v>
      </c>
      <c r="Q123" s="6">
        <v>2</v>
      </c>
      <c r="R123" s="6">
        <v>1</v>
      </c>
      <c r="S123" s="6">
        <v>0</v>
      </c>
      <c r="T123" s="6">
        <v>2</v>
      </c>
      <c r="U123" s="6">
        <v>8</v>
      </c>
      <c r="V123" s="6">
        <v>5</v>
      </c>
      <c r="W123" s="6">
        <v>2</v>
      </c>
      <c r="X123" s="6">
        <v>0</v>
      </c>
      <c r="Y123" s="6">
        <v>510</v>
      </c>
      <c r="Z123" s="6">
        <v>6</v>
      </c>
      <c r="AA123" s="6">
        <v>12</v>
      </c>
      <c r="AB123" s="6">
        <v>4</v>
      </c>
      <c r="AC123" s="6">
        <v>9</v>
      </c>
      <c r="AD123" s="6">
        <v>5</v>
      </c>
      <c r="AE123" s="6">
        <v>12</v>
      </c>
      <c r="AF123" s="6">
        <v>0</v>
      </c>
      <c r="AG123" s="6">
        <v>2</v>
      </c>
      <c r="AH123" s="6">
        <v>2</v>
      </c>
      <c r="AI123" s="6">
        <v>2</v>
      </c>
      <c r="AJ123" s="6">
        <v>2</v>
      </c>
      <c r="AK123" s="6">
        <v>1</v>
      </c>
      <c r="AL123" s="6">
        <v>1</v>
      </c>
      <c r="AM123" s="6">
        <v>0</v>
      </c>
      <c r="AN123" s="6">
        <v>5</v>
      </c>
      <c r="AO123" s="6">
        <v>4</v>
      </c>
      <c r="AP123" s="6">
        <v>55</v>
      </c>
      <c r="AQ123" s="6">
        <v>0</v>
      </c>
      <c r="AR123" s="6">
        <v>0</v>
      </c>
      <c r="AS123" s="6">
        <v>1</v>
      </c>
      <c r="AT123" s="6">
        <v>4</v>
      </c>
      <c r="AU123" s="6">
        <v>2</v>
      </c>
      <c r="AV123" s="6">
        <v>1</v>
      </c>
      <c r="AW123" s="6">
        <v>1</v>
      </c>
      <c r="AX123" s="6">
        <v>0</v>
      </c>
      <c r="AY123" s="6">
        <v>0</v>
      </c>
      <c r="AZ123" s="6">
        <v>2</v>
      </c>
      <c r="BA123" s="6">
        <v>0</v>
      </c>
      <c r="BB123" s="6">
        <v>25</v>
      </c>
      <c r="BC123" s="6">
        <v>3</v>
      </c>
      <c r="BD123" s="6">
        <v>0</v>
      </c>
      <c r="BE123" s="6">
        <v>4</v>
      </c>
      <c r="BF123" s="6">
        <v>12</v>
      </c>
      <c r="BG123" s="6">
        <v>0</v>
      </c>
      <c r="BH123" s="6">
        <v>0</v>
      </c>
      <c r="BI123" s="6">
        <v>0</v>
      </c>
      <c r="BJ123" s="6">
        <v>2</v>
      </c>
      <c r="BK123" s="6">
        <v>0</v>
      </c>
      <c r="BL123" s="6">
        <v>217</v>
      </c>
      <c r="BM123" s="6">
        <v>3</v>
      </c>
      <c r="BN123" s="6">
        <v>49</v>
      </c>
      <c r="BO123" s="6">
        <v>4</v>
      </c>
      <c r="BP123" s="6">
        <v>29</v>
      </c>
      <c r="BQ123" s="6">
        <v>61</v>
      </c>
      <c r="BR123" s="6">
        <v>0</v>
      </c>
      <c r="BS123" s="6">
        <v>9</v>
      </c>
      <c r="BT123" s="6">
        <v>0</v>
      </c>
      <c r="BU123" s="6">
        <v>21</v>
      </c>
      <c r="BV123" s="6">
        <v>0</v>
      </c>
      <c r="BW123" s="6">
        <v>10</v>
      </c>
      <c r="BX123" s="6">
        <v>0</v>
      </c>
      <c r="BY123" s="6">
        <v>42</v>
      </c>
      <c r="BZ123" s="6">
        <v>1</v>
      </c>
      <c r="CA123" s="6">
        <v>0</v>
      </c>
      <c r="CB123" s="6">
        <v>5</v>
      </c>
      <c r="CC123" s="6">
        <v>0</v>
      </c>
      <c r="CD123" s="6">
        <v>1</v>
      </c>
      <c r="CE123" s="6">
        <v>0</v>
      </c>
      <c r="CF123" s="6">
        <v>0</v>
      </c>
      <c r="CG123" s="6">
        <v>4</v>
      </c>
      <c r="CH123" s="6">
        <v>1</v>
      </c>
    </row>
    <row r="124" spans="1:86" ht="14.25">
      <c r="A124" s="19" t="s">
        <v>273</v>
      </c>
      <c r="B124" s="5" t="s">
        <v>437</v>
      </c>
      <c r="C124" s="6">
        <v>688</v>
      </c>
      <c r="D124" s="6">
        <v>0</v>
      </c>
      <c r="E124" s="6">
        <v>83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13</v>
      </c>
      <c r="M124" s="6">
        <v>0</v>
      </c>
      <c r="N124" s="6">
        <v>0</v>
      </c>
      <c r="O124" s="6">
        <v>28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33</v>
      </c>
      <c r="W124" s="6">
        <v>0</v>
      </c>
      <c r="X124" s="6">
        <v>0</v>
      </c>
      <c r="Y124" s="6">
        <v>290</v>
      </c>
      <c r="Z124" s="6">
        <v>0</v>
      </c>
      <c r="AA124" s="6">
        <v>0</v>
      </c>
      <c r="AB124" s="6">
        <v>0</v>
      </c>
      <c r="AC124" s="6">
        <v>0</v>
      </c>
      <c r="AD124" s="6">
        <v>13</v>
      </c>
      <c r="AE124" s="6">
        <v>15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6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46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70</v>
      </c>
      <c r="BM124" s="6">
        <v>0</v>
      </c>
      <c r="BN124" s="6">
        <v>9</v>
      </c>
      <c r="BO124" s="6">
        <v>0</v>
      </c>
      <c r="BP124" s="6">
        <v>7</v>
      </c>
      <c r="BQ124" s="6">
        <v>37</v>
      </c>
      <c r="BR124" s="6">
        <v>0</v>
      </c>
      <c r="BS124" s="6">
        <v>0</v>
      </c>
      <c r="BT124" s="6">
        <v>6</v>
      </c>
      <c r="BU124" s="6">
        <v>0</v>
      </c>
      <c r="BV124" s="6">
        <v>0</v>
      </c>
      <c r="BW124" s="6">
        <v>0</v>
      </c>
      <c r="BX124" s="6">
        <v>0</v>
      </c>
      <c r="BY124" s="6">
        <v>0</v>
      </c>
      <c r="BZ124" s="6">
        <v>0</v>
      </c>
      <c r="CA124" s="6">
        <v>17</v>
      </c>
      <c r="CB124" s="6">
        <v>15</v>
      </c>
      <c r="CC124" s="6">
        <v>0</v>
      </c>
      <c r="CD124" s="6">
        <v>0</v>
      </c>
      <c r="CE124" s="6">
        <v>0</v>
      </c>
      <c r="CF124" s="6">
        <v>0</v>
      </c>
      <c r="CG124" s="6">
        <v>0</v>
      </c>
      <c r="CH124" s="6">
        <v>0</v>
      </c>
    </row>
    <row r="125" spans="1:86" ht="27">
      <c r="A125" s="18" t="s">
        <v>275</v>
      </c>
      <c r="B125" s="5" t="s">
        <v>438</v>
      </c>
      <c r="C125" s="6">
        <v>6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6">
        <v>0</v>
      </c>
      <c r="BF125" s="6">
        <v>0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0</v>
      </c>
      <c r="BM125" s="6">
        <v>0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  <c r="BS125" s="6">
        <v>0</v>
      </c>
      <c r="BT125" s="6">
        <v>0</v>
      </c>
      <c r="BU125" s="6">
        <v>0</v>
      </c>
      <c r="BV125" s="6">
        <v>0</v>
      </c>
      <c r="BW125" s="6">
        <v>0</v>
      </c>
      <c r="BX125" s="6">
        <v>0</v>
      </c>
      <c r="BY125" s="6">
        <v>0</v>
      </c>
      <c r="BZ125" s="6">
        <v>0</v>
      </c>
      <c r="CA125" s="6">
        <v>0</v>
      </c>
      <c r="CB125" s="6">
        <v>0</v>
      </c>
      <c r="CC125" s="6">
        <v>0</v>
      </c>
      <c r="CD125" s="6">
        <v>0</v>
      </c>
      <c r="CE125" s="6">
        <v>0</v>
      </c>
      <c r="CF125" s="6">
        <v>0</v>
      </c>
      <c r="CG125" s="6">
        <v>0</v>
      </c>
      <c r="CH125" s="6">
        <v>0</v>
      </c>
    </row>
    <row r="126" spans="1:86" ht="27">
      <c r="A126" s="19" t="s">
        <v>219</v>
      </c>
      <c r="B126" s="5" t="s">
        <v>439</v>
      </c>
      <c r="C126" s="6">
        <v>6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0</v>
      </c>
      <c r="BQ126" s="6">
        <v>0</v>
      </c>
      <c r="BR126" s="6">
        <v>0</v>
      </c>
      <c r="BS126" s="6">
        <v>0</v>
      </c>
      <c r="BT126" s="6">
        <v>0</v>
      </c>
      <c r="BU126" s="6">
        <v>0</v>
      </c>
      <c r="BV126" s="6">
        <v>0</v>
      </c>
      <c r="BW126" s="6">
        <v>0</v>
      </c>
      <c r="BX126" s="6">
        <v>0</v>
      </c>
      <c r="BY126" s="6">
        <v>0</v>
      </c>
      <c r="BZ126" s="6">
        <v>0</v>
      </c>
      <c r="CA126" s="6">
        <v>0</v>
      </c>
      <c r="CB126" s="6">
        <v>0</v>
      </c>
      <c r="CC126" s="6">
        <v>0</v>
      </c>
      <c r="CD126" s="6">
        <v>0</v>
      </c>
      <c r="CE126" s="6">
        <v>0</v>
      </c>
      <c r="CF126" s="6">
        <v>0</v>
      </c>
      <c r="CG126" s="6">
        <v>0</v>
      </c>
      <c r="CH126" s="6">
        <v>0</v>
      </c>
    </row>
    <row r="127" spans="1:86" ht="14.25">
      <c r="A127" s="19" t="s">
        <v>273</v>
      </c>
      <c r="B127" s="5" t="s">
        <v>440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BL127" s="6">
        <v>0</v>
      </c>
      <c r="BM127" s="6">
        <v>0</v>
      </c>
      <c r="BN127" s="6">
        <v>0</v>
      </c>
      <c r="BO127" s="6">
        <v>0</v>
      </c>
      <c r="BP127" s="6">
        <v>0</v>
      </c>
      <c r="BQ127" s="6">
        <v>0</v>
      </c>
      <c r="BR127" s="6">
        <v>0</v>
      </c>
      <c r="BS127" s="6">
        <v>0</v>
      </c>
      <c r="BT127" s="6">
        <v>0</v>
      </c>
      <c r="BU127" s="6">
        <v>0</v>
      </c>
      <c r="BV127" s="6">
        <v>0</v>
      </c>
      <c r="BW127" s="6">
        <v>0</v>
      </c>
      <c r="BX127" s="6">
        <v>0</v>
      </c>
      <c r="BY127" s="6">
        <v>0</v>
      </c>
      <c r="BZ127" s="6">
        <v>0</v>
      </c>
      <c r="CA127" s="6">
        <v>0</v>
      </c>
      <c r="CB127" s="6">
        <v>0</v>
      </c>
      <c r="CC127" s="6">
        <v>0</v>
      </c>
      <c r="CD127" s="6">
        <v>0</v>
      </c>
      <c r="CE127" s="6">
        <v>0</v>
      </c>
      <c r="CF127" s="6">
        <v>0</v>
      </c>
      <c r="CG127" s="6">
        <v>0</v>
      </c>
      <c r="CH127" s="6">
        <v>0</v>
      </c>
    </row>
    <row r="128" spans="1:86" ht="14.25">
      <c r="A128" s="18" t="s">
        <v>279</v>
      </c>
      <c r="B128" s="5" t="s">
        <v>441</v>
      </c>
      <c r="C128" s="6">
        <v>913</v>
      </c>
      <c r="D128" s="6">
        <v>0</v>
      </c>
      <c r="E128" s="6">
        <v>0</v>
      </c>
      <c r="F128" s="6">
        <v>0</v>
      </c>
      <c r="G128" s="6">
        <v>0</v>
      </c>
      <c r="H128" s="6">
        <v>43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57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21</v>
      </c>
      <c r="AU128" s="6">
        <v>0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v>8</v>
      </c>
      <c r="BC128" s="6">
        <v>0</v>
      </c>
      <c r="BD128" s="6">
        <v>0</v>
      </c>
      <c r="BE128" s="6">
        <v>0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BL128" s="6">
        <v>186</v>
      </c>
      <c r="BM128" s="6">
        <v>0</v>
      </c>
      <c r="BN128" s="6">
        <v>0</v>
      </c>
      <c r="BO128" s="6">
        <v>0</v>
      </c>
      <c r="BP128" s="6">
        <v>0</v>
      </c>
      <c r="BQ128" s="6">
        <v>54</v>
      </c>
      <c r="BR128" s="6">
        <v>0</v>
      </c>
      <c r="BS128" s="6">
        <v>0</v>
      </c>
      <c r="BT128" s="6">
        <v>0</v>
      </c>
      <c r="BU128" s="6">
        <v>0</v>
      </c>
      <c r="BV128" s="6">
        <v>0</v>
      </c>
      <c r="BW128" s="6">
        <v>0</v>
      </c>
      <c r="BX128" s="6">
        <v>0</v>
      </c>
      <c r="BY128" s="6">
        <v>0</v>
      </c>
      <c r="BZ128" s="6">
        <v>0</v>
      </c>
      <c r="CA128" s="6">
        <v>0</v>
      </c>
      <c r="CB128" s="6">
        <v>0</v>
      </c>
      <c r="CC128" s="6">
        <v>0</v>
      </c>
      <c r="CD128" s="6">
        <v>0</v>
      </c>
      <c r="CE128" s="6">
        <v>0</v>
      </c>
      <c r="CF128" s="6">
        <v>0</v>
      </c>
      <c r="CG128" s="6">
        <v>0</v>
      </c>
      <c r="CH128" s="6">
        <v>0</v>
      </c>
    </row>
    <row r="129" spans="1:86" ht="27">
      <c r="A129" s="19" t="s">
        <v>219</v>
      </c>
      <c r="B129" s="5" t="s">
        <v>442</v>
      </c>
      <c r="C129" s="6">
        <v>213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21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8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  <c r="BL129" s="6">
        <v>18</v>
      </c>
      <c r="BM129" s="6">
        <v>0</v>
      </c>
      <c r="BN129" s="6">
        <v>0</v>
      </c>
      <c r="BO129" s="6">
        <v>0</v>
      </c>
      <c r="BP129" s="6">
        <v>0</v>
      </c>
      <c r="BQ129" s="6">
        <v>11</v>
      </c>
      <c r="BR129" s="6">
        <v>0</v>
      </c>
      <c r="BS129" s="6">
        <v>0</v>
      </c>
      <c r="BT129" s="6">
        <v>0</v>
      </c>
      <c r="BU129" s="6">
        <v>0</v>
      </c>
      <c r="BV129" s="6">
        <v>0</v>
      </c>
      <c r="BW129" s="6">
        <v>0</v>
      </c>
      <c r="BX129" s="6">
        <v>0</v>
      </c>
      <c r="BY129" s="6">
        <v>0</v>
      </c>
      <c r="BZ129" s="6">
        <v>0</v>
      </c>
      <c r="CA129" s="6">
        <v>0</v>
      </c>
      <c r="CB129" s="6">
        <v>0</v>
      </c>
      <c r="CC129" s="6">
        <v>0</v>
      </c>
      <c r="CD129" s="6">
        <v>0</v>
      </c>
      <c r="CE129" s="6">
        <v>0</v>
      </c>
      <c r="CF129" s="6">
        <v>0</v>
      </c>
      <c r="CG129" s="6">
        <v>0</v>
      </c>
      <c r="CH129" s="6">
        <v>0</v>
      </c>
    </row>
    <row r="130" spans="1:86" ht="14.25">
      <c r="A130" s="19" t="s">
        <v>273</v>
      </c>
      <c r="B130" s="5" t="s">
        <v>443</v>
      </c>
      <c r="C130" s="6">
        <v>700</v>
      </c>
      <c r="D130" s="6">
        <v>0</v>
      </c>
      <c r="E130" s="6">
        <v>0</v>
      </c>
      <c r="F130" s="6">
        <v>0</v>
      </c>
      <c r="G130" s="6">
        <v>0</v>
      </c>
      <c r="H130" s="6">
        <v>43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36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21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</v>
      </c>
      <c r="BI130" s="6">
        <v>0</v>
      </c>
      <c r="BJ130" s="6">
        <v>0</v>
      </c>
      <c r="BK130" s="6">
        <v>0</v>
      </c>
      <c r="BL130" s="6">
        <v>168</v>
      </c>
      <c r="BM130" s="6">
        <v>0</v>
      </c>
      <c r="BN130" s="6">
        <v>0</v>
      </c>
      <c r="BO130" s="6">
        <v>0</v>
      </c>
      <c r="BP130" s="6">
        <v>0</v>
      </c>
      <c r="BQ130" s="6">
        <v>43</v>
      </c>
      <c r="BR130" s="6">
        <v>0</v>
      </c>
      <c r="BS130" s="6">
        <v>0</v>
      </c>
      <c r="BT130" s="6">
        <v>0</v>
      </c>
      <c r="BU130" s="6">
        <v>0</v>
      </c>
      <c r="BV130" s="6">
        <v>0</v>
      </c>
      <c r="BW130" s="6">
        <v>0</v>
      </c>
      <c r="BX130" s="6">
        <v>0</v>
      </c>
      <c r="BY130" s="6">
        <v>0</v>
      </c>
      <c r="BZ130" s="6">
        <v>0</v>
      </c>
      <c r="CA130" s="6">
        <v>0</v>
      </c>
      <c r="CB130" s="6">
        <v>0</v>
      </c>
      <c r="CC130" s="6">
        <v>0</v>
      </c>
      <c r="CD130" s="6">
        <v>0</v>
      </c>
      <c r="CE130" s="6">
        <v>0</v>
      </c>
      <c r="CF130" s="6">
        <v>0</v>
      </c>
      <c r="CG130" s="6">
        <v>0</v>
      </c>
      <c r="CH130" s="6">
        <v>0</v>
      </c>
    </row>
    <row r="131" spans="1:86" ht="39.75">
      <c r="A131" s="18" t="s">
        <v>283</v>
      </c>
      <c r="B131" s="5" t="s">
        <v>444</v>
      </c>
      <c r="C131" s="6">
        <v>3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>
        <v>0</v>
      </c>
      <c r="BV131" s="6">
        <v>0</v>
      </c>
      <c r="BW131" s="6">
        <v>0</v>
      </c>
      <c r="BX131" s="6">
        <v>0</v>
      </c>
      <c r="BY131" s="6">
        <v>1</v>
      </c>
      <c r="BZ131" s="6">
        <v>0</v>
      </c>
      <c r="CA131" s="6">
        <v>0</v>
      </c>
      <c r="CB131" s="6">
        <v>0</v>
      </c>
      <c r="CC131" s="6">
        <v>0</v>
      </c>
      <c r="CD131" s="6">
        <v>0</v>
      </c>
      <c r="CE131" s="6">
        <v>0</v>
      </c>
      <c r="CF131" s="6">
        <v>0</v>
      </c>
      <c r="CG131" s="6">
        <v>0</v>
      </c>
      <c r="CH131" s="6">
        <v>0</v>
      </c>
    </row>
    <row r="132" spans="1:86" ht="14.25">
      <c r="A132" s="18" t="s">
        <v>285</v>
      </c>
      <c r="B132" s="5" t="s">
        <v>445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L132" s="6">
        <v>1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  <c r="BU132" s="6">
        <v>0</v>
      </c>
      <c r="BV132" s="6">
        <v>0</v>
      </c>
      <c r="BW132" s="6">
        <v>0</v>
      </c>
      <c r="BX132" s="6">
        <v>0</v>
      </c>
      <c r="BY132" s="6">
        <v>0</v>
      </c>
      <c r="BZ132" s="6">
        <v>0</v>
      </c>
      <c r="CA132" s="6">
        <v>0</v>
      </c>
      <c r="CB132" s="6">
        <v>0</v>
      </c>
      <c r="CC132" s="6">
        <v>0</v>
      </c>
      <c r="CD132" s="6">
        <v>0</v>
      </c>
      <c r="CE132" s="6">
        <v>0</v>
      </c>
      <c r="CF132" s="6">
        <v>0</v>
      </c>
      <c r="CG132" s="6">
        <v>0</v>
      </c>
      <c r="CH132" s="6">
        <v>0</v>
      </c>
    </row>
    <row r="133" spans="1:86" ht="14.25">
      <c r="A133" s="17" t="s">
        <v>287</v>
      </c>
      <c r="B133" s="5" t="s">
        <v>446</v>
      </c>
      <c r="C133" s="6">
        <v>86</v>
      </c>
      <c r="D133" s="6">
        <v>0</v>
      </c>
      <c r="E133" s="6">
        <v>0</v>
      </c>
      <c r="F133" s="6">
        <v>0</v>
      </c>
      <c r="G133" s="6">
        <v>0</v>
      </c>
      <c r="H133" s="6">
        <v>14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6">
        <v>7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6">
        <v>0</v>
      </c>
      <c r="BJ133" s="6">
        <v>0</v>
      </c>
      <c r="BK133" s="6">
        <v>0</v>
      </c>
      <c r="BL133" s="6">
        <v>0</v>
      </c>
      <c r="BM133" s="6">
        <v>0</v>
      </c>
      <c r="BN133" s="6">
        <v>0</v>
      </c>
      <c r="BO133" s="6">
        <v>0</v>
      </c>
      <c r="BP133" s="6">
        <v>0</v>
      </c>
      <c r="BQ133" s="6">
        <v>38</v>
      </c>
      <c r="BR133" s="6">
        <v>0</v>
      </c>
      <c r="BS133" s="6">
        <v>0</v>
      </c>
      <c r="BT133" s="6">
        <v>0</v>
      </c>
      <c r="BU133" s="6">
        <v>0</v>
      </c>
      <c r="BV133" s="6">
        <v>0</v>
      </c>
      <c r="BW133" s="6">
        <v>0</v>
      </c>
      <c r="BX133" s="6">
        <v>0</v>
      </c>
      <c r="BY133" s="6">
        <v>0</v>
      </c>
      <c r="BZ133" s="6">
        <v>0</v>
      </c>
      <c r="CA133" s="6">
        <v>0</v>
      </c>
      <c r="CB133" s="6">
        <v>0</v>
      </c>
      <c r="CC133" s="6">
        <v>0</v>
      </c>
      <c r="CD133" s="6">
        <v>0</v>
      </c>
      <c r="CE133" s="6">
        <v>0</v>
      </c>
      <c r="CF133" s="6">
        <v>0</v>
      </c>
      <c r="CG133" s="6">
        <v>0</v>
      </c>
      <c r="CH133" s="6">
        <v>0</v>
      </c>
    </row>
    <row r="134" spans="1:86" ht="53.25">
      <c r="A134" s="4" t="s">
        <v>333</v>
      </c>
      <c r="B134" s="5" t="s">
        <v>447</v>
      </c>
      <c r="C134" s="6">
        <v>117486</v>
      </c>
      <c r="D134" s="6">
        <v>347</v>
      </c>
      <c r="E134" s="6">
        <v>1041</v>
      </c>
      <c r="F134" s="6">
        <v>367</v>
      </c>
      <c r="G134" s="6">
        <v>384</v>
      </c>
      <c r="H134" s="6">
        <v>2331</v>
      </c>
      <c r="I134" s="6">
        <v>130</v>
      </c>
      <c r="J134" s="6">
        <v>305</v>
      </c>
      <c r="K134" s="6">
        <v>2802</v>
      </c>
      <c r="L134" s="6">
        <v>1771</v>
      </c>
      <c r="M134" s="6">
        <v>380</v>
      </c>
      <c r="N134" s="6">
        <v>3812</v>
      </c>
      <c r="O134" s="6">
        <v>14498</v>
      </c>
      <c r="P134" s="6">
        <v>571</v>
      </c>
      <c r="Q134" s="6">
        <v>502</v>
      </c>
      <c r="R134" s="6">
        <v>1255</v>
      </c>
      <c r="S134" s="6">
        <v>1268</v>
      </c>
      <c r="T134" s="6">
        <v>484</v>
      </c>
      <c r="U134" s="6">
        <v>947</v>
      </c>
      <c r="V134" s="6">
        <v>3267</v>
      </c>
      <c r="W134" s="6">
        <v>769</v>
      </c>
      <c r="X134" s="6">
        <v>594</v>
      </c>
      <c r="Y134" s="6">
        <v>13061</v>
      </c>
      <c r="Z134" s="6">
        <v>1004</v>
      </c>
      <c r="AA134" s="6">
        <v>1673</v>
      </c>
      <c r="AB134" s="6">
        <v>3365</v>
      </c>
      <c r="AC134" s="6">
        <v>642</v>
      </c>
      <c r="AD134" s="6">
        <v>1523</v>
      </c>
      <c r="AE134" s="6">
        <v>3129</v>
      </c>
      <c r="AF134" s="6">
        <v>834</v>
      </c>
      <c r="AG134" s="6">
        <v>2928</v>
      </c>
      <c r="AH134" s="6">
        <v>1315</v>
      </c>
      <c r="AI134" s="6">
        <v>874</v>
      </c>
      <c r="AJ134" s="6">
        <v>2880</v>
      </c>
      <c r="AK134" s="6">
        <v>1998</v>
      </c>
      <c r="AL134" s="6">
        <v>1316</v>
      </c>
      <c r="AM134" s="6">
        <v>878</v>
      </c>
      <c r="AN134" s="6">
        <v>7101</v>
      </c>
      <c r="AO134" s="6">
        <v>1406</v>
      </c>
      <c r="AP134" s="6">
        <v>28509</v>
      </c>
      <c r="AQ134" s="6">
        <v>2229</v>
      </c>
      <c r="AR134" s="6">
        <v>263</v>
      </c>
      <c r="AS134" s="6">
        <v>801</v>
      </c>
      <c r="AT134" s="6">
        <v>6113</v>
      </c>
      <c r="AU134" s="6">
        <v>861</v>
      </c>
      <c r="AV134" s="6">
        <v>581</v>
      </c>
      <c r="AW134" s="6">
        <v>1047</v>
      </c>
      <c r="AX134" s="6">
        <v>250</v>
      </c>
      <c r="AY134" s="6">
        <v>184</v>
      </c>
      <c r="AZ134" s="6">
        <v>419</v>
      </c>
      <c r="BA134" s="6">
        <v>715</v>
      </c>
      <c r="BB134" s="6">
        <v>3051</v>
      </c>
      <c r="BC134" s="6">
        <v>93</v>
      </c>
      <c r="BD134" s="6">
        <v>956</v>
      </c>
      <c r="BE134" s="6">
        <v>383</v>
      </c>
      <c r="BF134" s="6">
        <v>915</v>
      </c>
      <c r="BG134" s="6">
        <v>1757</v>
      </c>
      <c r="BH134" s="6">
        <v>1408</v>
      </c>
      <c r="BI134" s="6">
        <v>692</v>
      </c>
      <c r="BJ134" s="6">
        <v>1409</v>
      </c>
      <c r="BK134" s="6">
        <v>2073</v>
      </c>
      <c r="BL134" s="6">
        <v>57368</v>
      </c>
      <c r="BM134" s="6">
        <v>1587</v>
      </c>
      <c r="BN134" s="6">
        <v>21128</v>
      </c>
      <c r="BO134" s="6">
        <v>1635</v>
      </c>
      <c r="BP134" s="6">
        <v>10876</v>
      </c>
      <c r="BQ134" s="6">
        <v>10930</v>
      </c>
      <c r="BR134" s="6">
        <v>1140</v>
      </c>
      <c r="BS134" s="6">
        <v>4276</v>
      </c>
      <c r="BT134" s="6">
        <v>1736</v>
      </c>
      <c r="BU134" s="6">
        <v>13160</v>
      </c>
      <c r="BV134" s="6">
        <v>914</v>
      </c>
      <c r="BW134" s="6">
        <v>2210</v>
      </c>
      <c r="BX134" s="6">
        <v>476</v>
      </c>
      <c r="BY134" s="6">
        <v>21143</v>
      </c>
      <c r="BZ134" s="6">
        <v>329</v>
      </c>
      <c r="CA134" s="6">
        <v>138</v>
      </c>
      <c r="CB134" s="6">
        <v>5894</v>
      </c>
      <c r="CC134" s="6">
        <v>836</v>
      </c>
      <c r="CD134" s="6">
        <v>456</v>
      </c>
      <c r="CE134" s="6">
        <v>834</v>
      </c>
      <c r="CF134" s="6">
        <v>1494</v>
      </c>
      <c r="CG134" s="6">
        <v>275</v>
      </c>
      <c r="CH134" s="6">
        <v>1320</v>
      </c>
    </row>
    <row r="135" spans="1:86" ht="14.25">
      <c r="A135" s="4" t="s">
        <v>191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</row>
    <row r="136" spans="1:86" ht="27">
      <c r="A136" s="17" t="s">
        <v>335</v>
      </c>
      <c r="B136" s="5" t="s">
        <v>448</v>
      </c>
      <c r="C136" s="6">
        <v>99409</v>
      </c>
      <c r="D136" s="6">
        <v>309</v>
      </c>
      <c r="E136" s="6">
        <v>867</v>
      </c>
      <c r="F136" s="6">
        <v>334</v>
      </c>
      <c r="G136" s="6">
        <v>358</v>
      </c>
      <c r="H136" s="6">
        <v>2165</v>
      </c>
      <c r="I136" s="6">
        <v>128</v>
      </c>
      <c r="J136" s="6">
        <v>299</v>
      </c>
      <c r="K136" s="6">
        <v>2066</v>
      </c>
      <c r="L136" s="6">
        <v>835</v>
      </c>
      <c r="M136" s="6">
        <v>252</v>
      </c>
      <c r="N136" s="6">
        <v>3484</v>
      </c>
      <c r="O136" s="6">
        <v>13556</v>
      </c>
      <c r="P136" s="6">
        <v>521</v>
      </c>
      <c r="Q136" s="6">
        <v>280</v>
      </c>
      <c r="R136" s="6">
        <v>1163</v>
      </c>
      <c r="S136" s="6">
        <v>1268</v>
      </c>
      <c r="T136" s="6">
        <v>338</v>
      </c>
      <c r="U136" s="6">
        <v>834</v>
      </c>
      <c r="V136" s="6">
        <v>3201</v>
      </c>
      <c r="W136" s="6">
        <v>577</v>
      </c>
      <c r="X136" s="6">
        <v>553</v>
      </c>
      <c r="Y136" s="6">
        <v>8862</v>
      </c>
      <c r="Z136" s="6">
        <v>823</v>
      </c>
      <c r="AA136" s="6">
        <v>1641</v>
      </c>
      <c r="AB136" s="6">
        <v>3268</v>
      </c>
      <c r="AC136" s="6">
        <v>631</v>
      </c>
      <c r="AD136" s="6">
        <v>1195</v>
      </c>
      <c r="AE136" s="6">
        <v>2994</v>
      </c>
      <c r="AF136" s="6">
        <v>767</v>
      </c>
      <c r="AG136" s="6">
        <v>2863</v>
      </c>
      <c r="AH136" s="6">
        <v>1148</v>
      </c>
      <c r="AI136" s="6">
        <v>845</v>
      </c>
      <c r="AJ136" s="6">
        <v>2552</v>
      </c>
      <c r="AK136" s="6">
        <v>1955</v>
      </c>
      <c r="AL136" s="6">
        <v>1223</v>
      </c>
      <c r="AM136" s="6">
        <v>854</v>
      </c>
      <c r="AN136" s="6">
        <v>6631</v>
      </c>
      <c r="AO136" s="6">
        <v>1306</v>
      </c>
      <c r="AP136" s="6">
        <v>27626</v>
      </c>
      <c r="AQ136" s="6">
        <v>2113</v>
      </c>
      <c r="AR136" s="6">
        <v>263</v>
      </c>
      <c r="AS136" s="6">
        <v>794</v>
      </c>
      <c r="AT136" s="6">
        <v>5891</v>
      </c>
      <c r="AU136" s="6">
        <v>774</v>
      </c>
      <c r="AV136" s="6">
        <v>572</v>
      </c>
      <c r="AW136" s="6">
        <v>922</v>
      </c>
      <c r="AX136" s="6">
        <v>213</v>
      </c>
      <c r="AY136" s="6">
        <v>164</v>
      </c>
      <c r="AZ136" s="6">
        <v>387</v>
      </c>
      <c r="BA136" s="6">
        <v>679</v>
      </c>
      <c r="BB136" s="6">
        <v>2718</v>
      </c>
      <c r="BC136" s="6">
        <v>92</v>
      </c>
      <c r="BD136" s="6">
        <v>942</v>
      </c>
      <c r="BE136" s="6">
        <v>305</v>
      </c>
      <c r="BF136" s="6">
        <v>795</v>
      </c>
      <c r="BG136" s="6">
        <v>1707</v>
      </c>
      <c r="BH136" s="6">
        <v>1336</v>
      </c>
      <c r="BI136" s="6">
        <v>691</v>
      </c>
      <c r="BJ136" s="6">
        <v>1090</v>
      </c>
      <c r="BK136" s="6">
        <v>2022</v>
      </c>
      <c r="BL136" s="6">
        <v>53858</v>
      </c>
      <c r="BM136" s="6">
        <v>1481</v>
      </c>
      <c r="BN136" s="6">
        <v>20547</v>
      </c>
      <c r="BO136" s="6">
        <v>1604</v>
      </c>
      <c r="BP136" s="6">
        <v>10548</v>
      </c>
      <c r="BQ136" s="6">
        <v>7851</v>
      </c>
      <c r="BR136" s="6">
        <v>868</v>
      </c>
      <c r="BS136" s="6">
        <v>3555</v>
      </c>
      <c r="BT136" s="6">
        <v>1003</v>
      </c>
      <c r="BU136" s="6">
        <v>12551</v>
      </c>
      <c r="BV136" s="6">
        <v>914</v>
      </c>
      <c r="BW136" s="6">
        <v>2100</v>
      </c>
      <c r="BX136" s="6">
        <v>454</v>
      </c>
      <c r="BY136" s="6">
        <v>19908</v>
      </c>
      <c r="BZ136" s="6">
        <v>247</v>
      </c>
      <c r="CA136" s="6">
        <v>136</v>
      </c>
      <c r="CB136" s="6">
        <v>5360</v>
      </c>
      <c r="CC136" s="6">
        <v>799</v>
      </c>
      <c r="CD136" s="6">
        <v>375</v>
      </c>
      <c r="CE136" s="6">
        <v>821</v>
      </c>
      <c r="CF136" s="6">
        <v>1473</v>
      </c>
      <c r="CG136" s="6">
        <v>273</v>
      </c>
      <c r="CH136" s="6">
        <v>1240</v>
      </c>
    </row>
    <row r="137" spans="1:86" ht="39.75">
      <c r="A137" s="17" t="s">
        <v>337</v>
      </c>
      <c r="B137" s="5" t="s">
        <v>449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0</v>
      </c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>
        <v>0</v>
      </c>
      <c r="BV137" s="6">
        <v>0</v>
      </c>
      <c r="BW137" s="6">
        <v>0</v>
      </c>
      <c r="BX137" s="6">
        <v>0</v>
      </c>
      <c r="BY137" s="6">
        <v>0</v>
      </c>
      <c r="BZ137" s="6">
        <v>0</v>
      </c>
      <c r="CA137" s="6">
        <v>0</v>
      </c>
      <c r="CB137" s="6">
        <v>0</v>
      </c>
      <c r="CC137" s="6">
        <v>0</v>
      </c>
      <c r="CD137" s="6">
        <v>0</v>
      </c>
      <c r="CE137" s="6">
        <v>0</v>
      </c>
      <c r="CF137" s="6">
        <v>0</v>
      </c>
      <c r="CG137" s="6">
        <v>0</v>
      </c>
      <c r="CH137" s="6">
        <v>0</v>
      </c>
    </row>
    <row r="138" spans="1:86" ht="27">
      <c r="A138" s="17" t="s">
        <v>450</v>
      </c>
      <c r="B138" s="5" t="s">
        <v>451</v>
      </c>
      <c r="C138" s="6">
        <v>18077</v>
      </c>
      <c r="D138" s="6">
        <v>38</v>
      </c>
      <c r="E138" s="6">
        <v>174</v>
      </c>
      <c r="F138" s="6">
        <v>33</v>
      </c>
      <c r="G138" s="6">
        <v>26</v>
      </c>
      <c r="H138" s="6">
        <v>166</v>
      </c>
      <c r="I138" s="6">
        <v>2</v>
      </c>
      <c r="J138" s="6" t="s">
        <v>343</v>
      </c>
      <c r="K138" s="6">
        <v>736</v>
      </c>
      <c r="L138" s="6">
        <v>936</v>
      </c>
      <c r="M138" s="6">
        <v>128</v>
      </c>
      <c r="N138" s="6">
        <v>328</v>
      </c>
      <c r="O138" s="6">
        <v>942</v>
      </c>
      <c r="P138" s="6">
        <v>50</v>
      </c>
      <c r="Q138" s="6">
        <v>222</v>
      </c>
      <c r="R138" s="6">
        <v>92</v>
      </c>
      <c r="S138" s="6">
        <v>0</v>
      </c>
      <c r="T138" s="6">
        <v>146</v>
      </c>
      <c r="U138" s="6">
        <v>113</v>
      </c>
      <c r="V138" s="6">
        <v>66</v>
      </c>
      <c r="W138" s="6">
        <v>192</v>
      </c>
      <c r="X138" s="6">
        <v>41</v>
      </c>
      <c r="Y138" s="6">
        <v>4199</v>
      </c>
      <c r="Z138" s="6">
        <v>181</v>
      </c>
      <c r="AA138" s="6">
        <v>32</v>
      </c>
      <c r="AB138" s="6">
        <v>97</v>
      </c>
      <c r="AC138" s="6">
        <v>11</v>
      </c>
      <c r="AD138" s="6">
        <v>328</v>
      </c>
      <c r="AE138" s="6">
        <v>135</v>
      </c>
      <c r="AF138" s="6">
        <v>67</v>
      </c>
      <c r="AG138" s="6">
        <v>65</v>
      </c>
      <c r="AH138" s="6">
        <v>167</v>
      </c>
      <c r="AI138" s="6" t="s">
        <v>343</v>
      </c>
      <c r="AJ138" s="6">
        <v>328</v>
      </c>
      <c r="AK138" s="6">
        <v>43</v>
      </c>
      <c r="AL138" s="6">
        <v>93</v>
      </c>
      <c r="AM138" s="6">
        <v>24</v>
      </c>
      <c r="AN138" s="6">
        <v>470</v>
      </c>
      <c r="AO138" s="6">
        <v>100</v>
      </c>
      <c r="AP138" s="6">
        <v>883</v>
      </c>
      <c r="AQ138" s="6">
        <v>116</v>
      </c>
      <c r="AR138" s="6">
        <v>0</v>
      </c>
      <c r="AS138" s="6" t="s">
        <v>343</v>
      </c>
      <c r="AT138" s="6">
        <v>222</v>
      </c>
      <c r="AU138" s="6">
        <v>87</v>
      </c>
      <c r="AV138" s="6">
        <v>9</v>
      </c>
      <c r="AW138" s="6">
        <v>125</v>
      </c>
      <c r="AX138" s="6">
        <v>37</v>
      </c>
      <c r="AY138" s="6">
        <v>20</v>
      </c>
      <c r="AZ138" s="6">
        <v>32</v>
      </c>
      <c r="BA138" s="6">
        <v>36</v>
      </c>
      <c r="BB138" s="6">
        <v>333</v>
      </c>
      <c r="BC138" s="6" t="s">
        <v>343</v>
      </c>
      <c r="BD138" s="6">
        <v>14</v>
      </c>
      <c r="BE138" s="6">
        <v>78</v>
      </c>
      <c r="BF138" s="6">
        <v>120</v>
      </c>
      <c r="BG138" s="6">
        <v>50</v>
      </c>
      <c r="BH138" s="6">
        <v>72</v>
      </c>
      <c r="BI138" s="6">
        <v>1</v>
      </c>
      <c r="BJ138" s="6">
        <v>319</v>
      </c>
      <c r="BK138" s="6">
        <v>51</v>
      </c>
      <c r="BL138" s="6">
        <v>3510</v>
      </c>
      <c r="BM138" s="6">
        <v>106</v>
      </c>
      <c r="BN138" s="6">
        <v>581</v>
      </c>
      <c r="BO138" s="6">
        <v>31</v>
      </c>
      <c r="BP138" s="6">
        <v>328</v>
      </c>
      <c r="BQ138" s="6">
        <v>3079</v>
      </c>
      <c r="BR138" s="6">
        <v>272</v>
      </c>
      <c r="BS138" s="6">
        <v>721</v>
      </c>
      <c r="BT138" s="6">
        <v>733</v>
      </c>
      <c r="BU138" s="6">
        <v>609</v>
      </c>
      <c r="BV138" s="6" t="s">
        <v>343</v>
      </c>
      <c r="BW138" s="6">
        <v>110</v>
      </c>
      <c r="BX138" s="6">
        <v>22</v>
      </c>
      <c r="BY138" s="6">
        <v>1235</v>
      </c>
      <c r="BZ138" s="6">
        <v>82</v>
      </c>
      <c r="CA138" s="6" t="s">
        <v>343</v>
      </c>
      <c r="CB138" s="6">
        <v>534</v>
      </c>
      <c r="CC138" s="6">
        <v>37</v>
      </c>
      <c r="CD138" s="6">
        <v>81</v>
      </c>
      <c r="CE138" s="6">
        <v>13</v>
      </c>
      <c r="CF138" s="6">
        <v>21</v>
      </c>
      <c r="CG138" s="6" t="s">
        <v>343</v>
      </c>
      <c r="CH138" s="6">
        <v>80</v>
      </c>
    </row>
    <row r="139" spans="1:86" ht="14.25">
      <c r="A139" s="4" t="s">
        <v>452</v>
      </c>
      <c r="B139" s="5" t="s">
        <v>453</v>
      </c>
      <c r="C139" s="6">
        <v>5068275</v>
      </c>
      <c r="D139" s="6">
        <v>36343</v>
      </c>
      <c r="E139" s="6">
        <v>80990</v>
      </c>
      <c r="F139" s="6">
        <v>46658</v>
      </c>
      <c r="G139" s="6">
        <v>27134</v>
      </c>
      <c r="H139" s="6">
        <v>159806</v>
      </c>
      <c r="I139" s="6">
        <v>23827</v>
      </c>
      <c r="J139" s="6">
        <v>28890</v>
      </c>
      <c r="K139" s="6">
        <v>130415</v>
      </c>
      <c r="L139" s="6">
        <v>64374</v>
      </c>
      <c r="M139" s="6">
        <v>35343</v>
      </c>
      <c r="N139" s="6">
        <v>57859</v>
      </c>
      <c r="O139" s="6">
        <v>192441</v>
      </c>
      <c r="P139" s="6">
        <v>12165</v>
      </c>
      <c r="Q139" s="6">
        <v>18414</v>
      </c>
      <c r="R139" s="6">
        <v>26728</v>
      </c>
      <c r="S139" s="6">
        <v>24206</v>
      </c>
      <c r="T139" s="6">
        <v>50711</v>
      </c>
      <c r="U139" s="6">
        <v>40488</v>
      </c>
      <c r="V139" s="6">
        <v>70420</v>
      </c>
      <c r="W139" s="6">
        <v>59915</v>
      </c>
      <c r="X139" s="6">
        <v>45080</v>
      </c>
      <c r="Y139" s="6">
        <v>544603</v>
      </c>
      <c r="Z139" s="6">
        <v>66891</v>
      </c>
      <c r="AA139" s="6">
        <v>63529</v>
      </c>
      <c r="AB139" s="6">
        <v>59724</v>
      </c>
      <c r="AC139" s="6">
        <v>35412</v>
      </c>
      <c r="AD139" s="6">
        <v>52248</v>
      </c>
      <c r="AE139" s="6">
        <v>42635</v>
      </c>
      <c r="AF139" s="6">
        <v>23031</v>
      </c>
      <c r="AG139" s="6">
        <v>40508</v>
      </c>
      <c r="AH139" s="6">
        <v>25587</v>
      </c>
      <c r="AI139" s="6">
        <v>25238</v>
      </c>
      <c r="AJ139" s="6">
        <v>40862</v>
      </c>
      <c r="AK139" s="6">
        <v>33242</v>
      </c>
      <c r="AL139" s="6">
        <v>23043</v>
      </c>
      <c r="AM139" s="6">
        <v>15429</v>
      </c>
      <c r="AN139" s="6">
        <v>89867</v>
      </c>
      <c r="AO139" s="6">
        <v>42146</v>
      </c>
      <c r="AP139" s="6">
        <v>355423</v>
      </c>
      <c r="AQ139" s="6">
        <v>35753</v>
      </c>
      <c r="AR139" s="6">
        <v>9934</v>
      </c>
      <c r="AS139" s="6">
        <v>17295</v>
      </c>
      <c r="AT139" s="6">
        <v>98372</v>
      </c>
      <c r="AU139" s="6">
        <v>48922</v>
      </c>
      <c r="AV139" s="6">
        <v>38057</v>
      </c>
      <c r="AW139" s="6">
        <v>43879</v>
      </c>
      <c r="AX139" s="6">
        <v>18456</v>
      </c>
      <c r="AY139" s="6">
        <v>12001</v>
      </c>
      <c r="AZ139" s="6">
        <v>14139</v>
      </c>
      <c r="BA139" s="6">
        <v>22565</v>
      </c>
      <c r="BB139" s="6">
        <v>130708</v>
      </c>
      <c r="BC139" s="6">
        <v>5538</v>
      </c>
      <c r="BD139" s="6">
        <v>21348</v>
      </c>
      <c r="BE139" s="6">
        <v>25162</v>
      </c>
      <c r="BF139" s="6">
        <v>83601</v>
      </c>
      <c r="BG139" s="6">
        <v>35242</v>
      </c>
      <c r="BH139" s="6">
        <v>28826</v>
      </c>
      <c r="BI139" s="6">
        <v>17548</v>
      </c>
      <c r="BJ139" s="6">
        <v>28286</v>
      </c>
      <c r="BK139" s="6">
        <v>44373</v>
      </c>
      <c r="BL139" s="6">
        <v>990817</v>
      </c>
      <c r="BM139" s="6">
        <v>47545</v>
      </c>
      <c r="BN139" s="6">
        <v>335172</v>
      </c>
      <c r="BO139" s="6">
        <v>46765</v>
      </c>
      <c r="BP139" s="6">
        <v>178442</v>
      </c>
      <c r="BQ139" s="6">
        <v>452055</v>
      </c>
      <c r="BR139" s="6">
        <v>44062</v>
      </c>
      <c r="BS139" s="6">
        <v>94500</v>
      </c>
      <c r="BT139" s="6">
        <v>32013</v>
      </c>
      <c r="BU139" s="6">
        <v>196183</v>
      </c>
      <c r="BV139" s="6">
        <v>22956</v>
      </c>
      <c r="BW139" s="6">
        <v>51937</v>
      </c>
      <c r="BX139" s="6">
        <v>24416</v>
      </c>
      <c r="BY139" s="6">
        <v>321254</v>
      </c>
      <c r="BZ139" s="6">
        <v>29371</v>
      </c>
      <c r="CA139" s="6">
        <v>12828</v>
      </c>
      <c r="CB139" s="6">
        <v>132203</v>
      </c>
      <c r="CC139" s="6">
        <v>43331</v>
      </c>
      <c r="CD139" s="6">
        <v>30011</v>
      </c>
      <c r="CE139" s="6">
        <v>16702</v>
      </c>
      <c r="CF139" s="6">
        <v>45133</v>
      </c>
      <c r="CG139" s="6">
        <v>9868</v>
      </c>
      <c r="CH139" s="6">
        <v>23706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Украинцева Инна Ивановна</dc:creator>
  <cp:keywords/>
  <dc:description/>
  <cp:lastModifiedBy>Home</cp:lastModifiedBy>
  <dcterms:created xsi:type="dcterms:W3CDTF">2019-07-18T13:00:26Z</dcterms:created>
  <dcterms:modified xsi:type="dcterms:W3CDTF">2019-07-21T06:12:39Z</dcterms:modified>
  <cp:category/>
  <cp:version/>
  <cp:contentType/>
  <cp:contentStatus/>
</cp:coreProperties>
</file>