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<sst xmlns="http://schemas.openxmlformats.org/spreadsheetml/2006/main" count="1361" uniqueCount="207">
  <si>
    <t>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</si>
  <si>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</si>
  <si>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ОТЧЕТ</t>
  </si>
  <si>
    <t>            О КОЛИЧЕСТВЕ ИНДИВИДУАЛЬНЫХ ПРЕДПРИНИМАТЕЛЕЙ,</t>
  </si>
  <si>
    <t>         ПРИМЕНЯЮЩИХ ПАТЕНТНУЮ СИСТЕМУ НАЛОГООБЛОЖЕНИЯ,</t>
  </si>
  <si>
    <t>                 И ВЫДАННЫХ ПАТЕНТОВ НА ПРАВО ПРИМЕНЕНИЯ</t>
  </si>
  <si>
    <t>                      ПАТЕНТНОЙ СИСТЕМЫ НАЛОГООБЛОЖЕНИЯ</t>
  </si>
  <si>
    <t>         В РАЗРЕЗЕ ВИДОВ ПРЕДПРИНИМАТЕЛЬСКОЙ ДЕЯТЕЛЬНОСТИ</t>
  </si>
  <si>
    <t>01.07.2015</t>
  </si>
  <si>
    <t>                                                                              Форма № 1-ПАТЕНТ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</si>
  <si>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</si>
  <si>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от 17.12.2014  № ММВ-7-1/658@</t>
  </si>
  <si>
    <t>                                                                               Полугодовая</t>
  </si>
  <si>
    <t>Республика, край, область, автономное</t>
  </si>
  <si>
    <t>образование, город</t>
  </si>
  <si>
    <t>Управление ФНС России по Ульяновской области</t>
  </si>
  <si>
    <t>Налоговый орган 7300</t>
  </si>
  <si>
    <t>Разрез по строке</t>
  </si>
  <si>
    <t>1000 - Всего выдано патентов (единиц):</t>
  </si>
  <si>
    <t>-</t>
  </si>
  <si>
    <t>код</t>
  </si>
  <si>
    <t>Значения показателей</t>
  </si>
  <si>
    <t>А</t>
  </si>
  <si>
    <t>Б</t>
  </si>
  <si>
    <t>1</t>
  </si>
  <si>
    <t>Сурское городское поселение</t>
  </si>
  <si>
    <t>73644151</t>
  </si>
  <si>
    <t>Карсунское городское поселение</t>
  </si>
  <si>
    <t>73614151</t>
  </si>
  <si>
    <t>Языковское городское поселение</t>
  </si>
  <si>
    <t>73614158</t>
  </si>
  <si>
    <t>Майнское городское поселение</t>
  </si>
  <si>
    <t>73620151</t>
  </si>
  <si>
    <t>Игнатовское городское поселение</t>
  </si>
  <si>
    <t>73620158</t>
  </si>
  <si>
    <t>Вешкаймское городское поселение</t>
  </si>
  <si>
    <t>73607151</t>
  </si>
  <si>
    <t>Измайловское городское поселение</t>
  </si>
  <si>
    <t>73604154</t>
  </si>
  <si>
    <t>Старотимошкинское городское поселение</t>
  </si>
  <si>
    <t>73604158</t>
  </si>
  <si>
    <t>Базарносызганское городское поселение</t>
  </si>
  <si>
    <t>73602151</t>
  </si>
  <si>
    <t>Инзенское городское поселение</t>
  </si>
  <si>
    <t>73610101</t>
  </si>
  <si>
    <t>Глотовское городское поселение</t>
  </si>
  <si>
    <t>73610158</t>
  </si>
  <si>
    <t>Николаевское городское поселение</t>
  </si>
  <si>
    <t>73625151</t>
  </si>
  <si>
    <t>Цильнинское городское поселение</t>
  </si>
  <si>
    <t>73654154</t>
  </si>
  <si>
    <t>Новоспасское городское поселение</t>
  </si>
  <si>
    <t>73629151</t>
  </si>
  <si>
    <t>Кузоватовское городское поселение</t>
  </si>
  <si>
    <t>73616151</t>
  </si>
  <si>
    <t>Ишеевское городское поселение</t>
  </si>
  <si>
    <t>73652151</t>
  </si>
  <si>
    <t>Тереньгульское городское поселение</t>
  </si>
  <si>
    <t>73648151</t>
  </si>
  <si>
    <t>Силикатненское городское поселение</t>
  </si>
  <si>
    <t>73636157</t>
  </si>
  <si>
    <t>Красногуляевское городское поселение</t>
  </si>
  <si>
    <t>73636153</t>
  </si>
  <si>
    <t>Барышское городское поселение</t>
  </si>
  <si>
    <t>73604101</t>
  </si>
  <si>
    <t>Черемушкинское сельское поселение</t>
  </si>
  <si>
    <t>73610487</t>
  </si>
  <si>
    <t>Земляничненское сельское поселение</t>
  </si>
  <si>
    <t>73604432</t>
  </si>
  <si>
    <t>Зеленорощинское сельское поселение</t>
  </si>
  <si>
    <t>73652420</t>
  </si>
  <si>
    <t>Анненковское сельское поселение</t>
  </si>
  <si>
    <t>Новоникулинское сельское поселение</t>
  </si>
  <si>
    <t>73654455</t>
  </si>
  <si>
    <t>Тимерсянское сельское поселение</t>
  </si>
  <si>
    <t>73654475</t>
  </si>
  <si>
    <t>Большенагаткинское сельское поселение</t>
  </si>
  <si>
    <t>73654415</t>
  </si>
  <si>
    <t>Ясашноташлинское сельское поселение</t>
  </si>
  <si>
    <t>73648450</t>
  </si>
  <si>
    <t>Тимирязевское сельское поселение</t>
  </si>
  <si>
    <t>73652445</t>
  </si>
  <si>
    <t>Белогорское сельское поселение</t>
  </si>
  <si>
    <t>73648410</t>
  </si>
  <si>
    <t>Сенгилеевское городское поселение</t>
  </si>
  <si>
    <t>73636101</t>
  </si>
  <si>
    <t>Большеключищенское сельское поселение</t>
  </si>
  <si>
    <t>73652415</t>
  </si>
  <si>
    <t>Ундоровское сельское поселение</t>
  </si>
  <si>
    <t>73652470</t>
  </si>
  <si>
    <t>Никулинское сельское поселение</t>
  </si>
  <si>
    <t>73625445</t>
  </si>
  <si>
    <t>Холстовское сельское поселение</t>
  </si>
  <si>
    <t>73632440</t>
  </si>
  <si>
    <t>Красносельское сельское поселение</t>
  </si>
  <si>
    <t>73629440</t>
  </si>
  <si>
    <t>Троицкосунгурское сельское поселение</t>
  </si>
  <si>
    <t>73629480</t>
  </si>
  <si>
    <t>Спешневское сельское поселение</t>
  </si>
  <si>
    <t>73616465</t>
  </si>
  <si>
    <t>Октябрьское сельское поселение</t>
  </si>
  <si>
    <t>Новоселкинское сельское поселение</t>
  </si>
  <si>
    <t>73622425</t>
  </si>
  <si>
    <t>Новомайнское городское поселение</t>
  </si>
  <si>
    <t>73622160</t>
  </si>
  <si>
    <t>Рязановское сельское поселение</t>
  </si>
  <si>
    <t>73622456</t>
  </si>
  <si>
    <t>Мулловское городское поселение</t>
  </si>
  <si>
    <t>73622153</t>
  </si>
  <si>
    <t>Лебяжинское сельское поселение</t>
  </si>
  <si>
    <t>73622430</t>
  </si>
  <si>
    <t>Николочеремшанское сельское поселение</t>
  </si>
  <si>
    <t>73622441</t>
  </si>
  <si>
    <t>Тиинское сельское поселение</t>
  </si>
  <si>
    <t>73622465</t>
  </si>
  <si>
    <t>Новочеремшанское сельское поселение</t>
  </si>
  <si>
    <t>73627452</t>
  </si>
  <si>
    <t>Старосахчинское сельское поселение</t>
  </si>
  <si>
    <t>73622460</t>
  </si>
  <si>
    <t>Новомалыклинское сельское поселение</t>
  </si>
  <si>
    <t>73627450</t>
  </si>
  <si>
    <t>Матвеевское сельское поселение</t>
  </si>
  <si>
    <t>73642445</t>
  </si>
  <si>
    <t>Старомайнское городское поселение</t>
  </si>
  <si>
    <t>73642151</t>
  </si>
  <si>
    <t>Чердаклинское городское поселение</t>
  </si>
  <si>
    <t>73656151</t>
  </si>
  <si>
    <t>Белоярское сельское поселение</t>
  </si>
  <si>
    <t>73656410</t>
  </si>
  <si>
    <t>Чеботаевское сельское поселение</t>
  </si>
  <si>
    <t>73644475</t>
  </si>
  <si>
    <t>Хмелевское сельское поселение</t>
  </si>
  <si>
    <t>73644485</t>
  </si>
  <si>
    <t>Лавинское сельское поселение</t>
  </si>
  <si>
    <t>73644455</t>
  </si>
  <si>
    <t>Новопогореловское сельское поселение</t>
  </si>
  <si>
    <t>73614450</t>
  </si>
  <si>
    <t>Сосновское сельское поселение</t>
  </si>
  <si>
    <t>73614455</t>
  </si>
  <si>
    <t>73620415</t>
  </si>
  <si>
    <t>Бекетовское сельское поселение</t>
  </si>
  <si>
    <t>73607410</t>
  </si>
  <si>
    <t>Ермоловское сельское поселение</t>
  </si>
  <si>
    <t>73607440</t>
  </si>
  <si>
    <t>73656406</t>
  </si>
  <si>
    <t>Муниципальное образование город Новоульяновск</t>
  </si>
  <si>
    <t>Муниципальное образование “город Ульяновск”</t>
  </si>
  <si>
    <t>73701000</t>
  </si>
  <si>
    <t>Муниципальное образование “город Димитровград”</t>
  </si>
  <si>
    <t>73705000</t>
  </si>
  <si>
    <t>73715000</t>
  </si>
  <si>
    <t>ВСЕГО</t>
  </si>
  <si>
    <t>[SUF]</t>
  </si>
  <si>
    <t>1010 - 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</si>
  <si>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1020 - ремонт, чистка, окраска и пошив обуви</t>
  </si>
  <si>
    <t>1030 - парикмахерские и косметические услуги</t>
  </si>
  <si>
    <t>1040 - химическая чистка, крашение и услуги прачечных</t>
  </si>
  <si>
    <t>1050 - изготовление и ремонт металлической галантереи, ключей, номерных знаков, указателей улиц</t>
  </si>
  <si>
    <t>1060 - 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</si>
  <si>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1070 - ремонт мебели</t>
  </si>
  <si>
    <t>1080 - услуги фотоателье, фото- и кинолабораторий</t>
  </si>
  <si>
    <t>1090 - техническое обслуживание и ремонт автотранспортных и мототранспортных средств, машин и оборудования</t>
  </si>
  <si>
    <t>1100 - оказание автотранспортных услуг по перевозке грузов автомобильным транспортом</t>
  </si>
  <si>
    <t>1110 - оказание автотранспортных услуг по перевозке пассажиров автомобильным транспортом</t>
  </si>
  <si>
    <t>1120 - ремонт жилья и других построек</t>
  </si>
  <si>
    <t>1130 - услуги по производству монтажных, электромонтажных, санитарно - технических и сварочных работ</t>
  </si>
  <si>
    <t>1140 - услуги по остеклению балконов и лоджий, нарезке стекла и зеркал, художественной обработке стекла</t>
  </si>
  <si>
    <t>1150 - услуги по обучению населения на курсах и по репетиторству</t>
  </si>
  <si>
    <t>1160 - услуги по присмотру и уходу за детьми и больными</t>
  </si>
  <si>
    <t>1170 - услуги по приему стеклопосуды и вторичного сырья, за исключением металлолома</t>
  </si>
  <si>
    <t>1180 - ветеринарные услуги</t>
  </si>
  <si>
    <t>1190 - 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</si>
  <si>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1200 - изготовление изделий народных художественных промыслов</t>
  </si>
  <si>
    <t>1210 - 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</si>
  <si>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1220 - производство и реставрация ковров и ковровых изделий</t>
  </si>
  <si>
    <t>1230 - ремонт ювелирных изделий, бижутерии</t>
  </si>
  <si>
    <t>1240 - чеканка и гравировка ювелирных изделий</t>
  </si>
  <si>
    <t>1250 - монофоническая и стереофоническая запись речи, пения, инструментального исполнения заказчика на магнитную ленту, компакт - диск, перезапись музыкальных и литературных произведений на магнитную ленту, компакт - диск</t>
  </si>
  <si>
    <t>1260 - услуги по уборке жилых помещений и ведению домашнего хозяйства</t>
  </si>
  <si>
    <t>1270 - услуги по оформлению интерьера жилого помещения и услуги художественного оформления</t>
  </si>
  <si>
    <t>1280 - проведение занятий по физической культуре и спорту</t>
  </si>
  <si>
    <t>1290 - услуги носильщиков на железнодорожных вокзалах, автовокзалах, аэровокзалах, в аэропортах, морских, речных портах</t>
  </si>
  <si>
    <t>1300 - услуги платных туалетов</t>
  </si>
  <si>
    <t>1310 - услуги поваров по изготовлению блюд на дому</t>
  </si>
  <si>
    <t>1320 - оказание услуг по перевозке пассажиров водным транспортом</t>
  </si>
  <si>
    <t>1330 - оказание услуг по перевозке грузов водным транспортом</t>
  </si>
  <si>
    <t>1340 - услуги, связанные со сбытом сельскохозяйственной продукции (хранение, сортировка, сушка, мойка, расфасовка, упаковка и транспортировка)</t>
  </si>
  <si>
    <t>1350 - 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</si>
  <si>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1360 - услуги по зеленому хозяйству и декоративному цветоводству</t>
  </si>
  <si>
    <t>1370 - ведение охотничьего хозяйства и осуществление охоты</t>
  </si>
  <si>
    <t>1380 - занятие медицинской деятельностью или фармацевтической деятельностью лицом, имеющим лицензию на указанные виды деятельности</t>
  </si>
  <si>
    <t>1390 - осуществление частной детективной деятельности лицом, имеющим лицензию</t>
  </si>
  <si>
    <t>1400 - услуги по прокату</t>
  </si>
  <si>
    <t>1410 - экскурсионные услуги</t>
  </si>
  <si>
    <t>1420 - обрядовые услуги</t>
  </si>
  <si>
    <t>1430 - ритуальные услуги</t>
  </si>
  <si>
    <t>1440 - услуги уличных патрулей, охранников, сторожей и вахтеров</t>
  </si>
  <si>
    <t>1450 -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</si>
  <si>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1460 -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</si>
  <si>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1470 -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</si>
  <si>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1480 - дополнительные виды предпринимательской деятельности,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</si>
  <si>
    <t>1500 - Количество индивидуальных предпринимателей, применяющих патентную систему налогообложения (чел.)</t>
  </si>
  <si>
    <t>2000 - Контрольная сумма</t>
  </si>
  <si>
    <t>16:23;14.07.2015</t>
  </si>
  <si>
    <t>Руководитель налогового органа ________________Крюков В.А.  </t>
  </si>
  <si>
    <t>Ф.И.О.    исполнителя   Хайрнасова О. А.</t>
  </si>
  <si>
    <t>телефон исполнителя   73-1136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</si>
</sst>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wrapText="1" shrinkToFit="1"/>
    </xf>
    <xf numFmtId="0" fontId="0" fillId="0" borderId="11" xfId="0" applyBorder="1" applyAlignment="1">
      <alignment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2"/>
  <sheetViews>
    <sheetView tabSelected="1" zoomScalePageLayoutView="0" workbookViewId="0" topLeftCell="A727">
      <selection activeCell="C421" sqref="C421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 t="s">
        <v>6</v>
      </c>
    </row>
    <row r="10" s="1" customFormat="1" ht="15">
      <c r="A10" s="2" t="s">
        <v>7</v>
      </c>
    </row>
    <row r="11" s="1" customFormat="1" ht="15">
      <c r="A11" s="2"/>
    </row>
    <row r="12" s="1" customFormat="1" ht="15">
      <c r="A12" s="2" t="s">
        <v>8</v>
      </c>
    </row>
    <row r="13" s="1" customFormat="1" ht="15">
      <c r="A13" s="2" t="s">
        <v>9</v>
      </c>
    </row>
    <row r="14" s="1" customFormat="1" ht="15">
      <c r="A14" s="2" t="s">
        <v>10</v>
      </c>
    </row>
    <row r="15" s="1" customFormat="1" ht="15">
      <c r="A15" s="2" t="s">
        <v>11</v>
      </c>
    </row>
    <row r="16" s="1" customFormat="1" ht="15">
      <c r="A16" s="2"/>
    </row>
    <row r="17" s="1" customFormat="1" ht="15">
      <c r="A17" s="2" t="s">
        <v>12</v>
      </c>
    </row>
    <row r="18" s="1" customFormat="1" ht="15">
      <c r="A18" s="2"/>
    </row>
    <row r="19" s="1" customFormat="1" ht="15">
      <c r="A19" s="2" t="s">
        <v>13</v>
      </c>
    </row>
    <row r="20" s="1" customFormat="1" ht="15">
      <c r="A20" s="2" t="s">
        <v>14</v>
      </c>
    </row>
    <row r="21" s="1" customFormat="1" ht="15">
      <c r="A21" s="2" t="s">
        <v>15</v>
      </c>
    </row>
    <row r="22" s="1" customFormat="1" ht="15">
      <c r="A22" s="2"/>
    </row>
    <row r="23" s="1" customFormat="1" ht="15">
      <c r="A23" s="2" t="s">
        <v>16</v>
      </c>
    </row>
    <row r="24" s="1" customFormat="1" ht="15">
      <c r="A24" s="2"/>
    </row>
    <row r="25" s="1" customFormat="1" ht="15">
      <c r="A25" s="2"/>
    </row>
    <row r="26" s="1" customFormat="1" ht="15">
      <c r="A26" s="2" t="s">
        <v>17</v>
      </c>
    </row>
    <row r="27" s="1" customFormat="1" ht="15">
      <c r="A27" s="2" t="s">
        <v>18</v>
      </c>
    </row>
    <row r="28" spans="1:3" s="3" customFormat="1" ht="38.25">
      <c r="A28" s="4" t="s">
        <v>19</v>
      </c>
      <c r="B28" s="4" t="s">
        <v>20</v>
      </c>
      <c r="C28" s="4" t="s">
        <v>21</v>
      </c>
    </row>
    <row r="29" spans="1:3" ht="15">
      <c r="A29" s="5" t="s">
        <v>22</v>
      </c>
      <c r="B29" s="6" t="s">
        <v>23</v>
      </c>
      <c r="C29" s="6" t="s">
        <v>24</v>
      </c>
    </row>
    <row r="30" spans="1:3" ht="15">
      <c r="A30" s="5" t="s">
        <v>25</v>
      </c>
      <c r="B30" s="6" t="s">
        <v>26</v>
      </c>
      <c r="C30" s="7">
        <v>26</v>
      </c>
    </row>
    <row r="31" spans="1:3" ht="15">
      <c r="A31" s="5" t="s">
        <v>27</v>
      </c>
      <c r="B31" s="6" t="s">
        <v>28</v>
      </c>
      <c r="C31" s="7">
        <v>45</v>
      </c>
    </row>
    <row r="32" spans="1:3" ht="15">
      <c r="A32" s="5" t="s">
        <v>29</v>
      </c>
      <c r="B32" s="6" t="s">
        <v>30</v>
      </c>
      <c r="C32" s="7">
        <v>4</v>
      </c>
    </row>
    <row r="33" spans="1:3" ht="15">
      <c r="A33" s="5" t="s">
        <v>31</v>
      </c>
      <c r="B33" s="6" t="s">
        <v>32</v>
      </c>
      <c r="C33" s="7">
        <v>18</v>
      </c>
    </row>
    <row r="34" spans="1:3" ht="15">
      <c r="A34" s="5" t="s">
        <v>33</v>
      </c>
      <c r="B34" s="6" t="s">
        <v>34</v>
      </c>
      <c r="C34" s="7">
        <v>3</v>
      </c>
    </row>
    <row r="35" spans="1:3" ht="15">
      <c r="A35" s="5" t="s">
        <v>35</v>
      </c>
      <c r="B35" s="6" t="s">
        <v>36</v>
      </c>
      <c r="C35" s="7">
        <v>21</v>
      </c>
    </row>
    <row r="36" spans="1:3" ht="15">
      <c r="A36" s="5" t="s">
        <v>49</v>
      </c>
      <c r="B36" s="6" t="s">
        <v>50</v>
      </c>
      <c r="C36" s="7">
        <v>17</v>
      </c>
    </row>
    <row r="37" spans="1:3" ht="15">
      <c r="A37" s="5" t="s">
        <v>51</v>
      </c>
      <c r="B37" s="6" t="s">
        <v>52</v>
      </c>
      <c r="C37" s="7">
        <v>8</v>
      </c>
    </row>
    <row r="38" spans="1:3" ht="15">
      <c r="A38" s="5" t="s">
        <v>53</v>
      </c>
      <c r="B38" s="6" t="s">
        <v>54</v>
      </c>
      <c r="C38" s="7">
        <v>9</v>
      </c>
    </row>
    <row r="39" spans="1:3" ht="15">
      <c r="A39" s="5" t="s">
        <v>55</v>
      </c>
      <c r="B39" s="6" t="s">
        <v>56</v>
      </c>
      <c r="C39" s="7">
        <v>46</v>
      </c>
    </row>
    <row r="40" spans="1:3" ht="15">
      <c r="A40" s="5" t="s">
        <v>57</v>
      </c>
      <c r="B40" s="6" t="s">
        <v>58</v>
      </c>
      <c r="C40" s="7">
        <v>7</v>
      </c>
    </row>
    <row r="41" spans="1:3" ht="15">
      <c r="A41" s="5" t="s">
        <v>59</v>
      </c>
      <c r="B41" s="6" t="s">
        <v>60</v>
      </c>
      <c r="C41" s="7">
        <v>3</v>
      </c>
    </row>
    <row r="42" spans="1:3" ht="15">
      <c r="A42" s="5" t="s">
        <v>61</v>
      </c>
      <c r="B42" s="6" t="s">
        <v>62</v>
      </c>
      <c r="C42" s="7">
        <v>3</v>
      </c>
    </row>
    <row r="43" spans="1:3" ht="15">
      <c r="A43" s="5" t="s">
        <v>69</v>
      </c>
      <c r="B43" s="6" t="s">
        <v>70</v>
      </c>
      <c r="C43" s="7">
        <v>3</v>
      </c>
    </row>
    <row r="44" spans="1:3" ht="15">
      <c r="A44" s="5" t="s">
        <v>72</v>
      </c>
      <c r="B44" s="6" t="s">
        <v>73</v>
      </c>
      <c r="C44" s="7">
        <v>1</v>
      </c>
    </row>
    <row r="45" spans="1:3" ht="15">
      <c r="A45" s="5" t="s">
        <v>74</v>
      </c>
      <c r="B45" s="6" t="s">
        <v>75</v>
      </c>
      <c r="C45" s="7">
        <v>1</v>
      </c>
    </row>
    <row r="46" spans="1:3" ht="15">
      <c r="A46" s="5" t="s">
        <v>76</v>
      </c>
      <c r="B46" s="6" t="s">
        <v>77</v>
      </c>
      <c r="C46" s="7">
        <v>14</v>
      </c>
    </row>
    <row r="47" spans="1:3" ht="15">
      <c r="A47" s="5" t="s">
        <v>78</v>
      </c>
      <c r="B47" s="6" t="s">
        <v>79</v>
      </c>
      <c r="C47" s="7">
        <v>1</v>
      </c>
    </row>
    <row r="48" spans="1:3" ht="15">
      <c r="A48" s="5" t="s">
        <v>80</v>
      </c>
      <c r="B48" s="6" t="s">
        <v>81</v>
      </c>
      <c r="C48" s="7">
        <v>4</v>
      </c>
    </row>
    <row r="49" spans="1:3" ht="15">
      <c r="A49" s="5" t="s">
        <v>82</v>
      </c>
      <c r="B49" s="6" t="s">
        <v>83</v>
      </c>
      <c r="C49" s="7">
        <v>1</v>
      </c>
    </row>
    <row r="50" spans="1:3" ht="15">
      <c r="A50" s="5" t="s">
        <v>84</v>
      </c>
      <c r="B50" s="6" t="s">
        <v>85</v>
      </c>
      <c r="C50" s="7">
        <v>14</v>
      </c>
    </row>
    <row r="51" spans="1:3" ht="15">
      <c r="A51" s="5" t="s">
        <v>86</v>
      </c>
      <c r="B51" s="6" t="s">
        <v>87</v>
      </c>
      <c r="C51" s="7">
        <v>1</v>
      </c>
    </row>
    <row r="52" spans="1:3" ht="15">
      <c r="A52" s="5" t="s">
        <v>88</v>
      </c>
      <c r="B52" s="6" t="s">
        <v>89</v>
      </c>
      <c r="C52" s="7">
        <v>3</v>
      </c>
    </row>
    <row r="53" spans="1:3" ht="15">
      <c r="A53" s="5" t="s">
        <v>94</v>
      </c>
      <c r="B53" s="6" t="s">
        <v>95</v>
      </c>
      <c r="C53" s="7">
        <v>1</v>
      </c>
    </row>
    <row r="54" spans="1:3" ht="15">
      <c r="A54" s="5" t="s">
        <v>96</v>
      </c>
      <c r="B54" s="6" t="s">
        <v>97</v>
      </c>
      <c r="C54" s="7">
        <v>1</v>
      </c>
    </row>
    <row r="55" spans="1:3" ht="15">
      <c r="A55" s="5" t="s">
        <v>98</v>
      </c>
      <c r="B55" s="6" t="s">
        <v>99</v>
      </c>
      <c r="C55" s="7">
        <v>1</v>
      </c>
    </row>
    <row r="56" spans="1:3" ht="15">
      <c r="A56" s="5" t="s">
        <v>101</v>
      </c>
      <c r="B56" s="6" t="s">
        <v>102</v>
      </c>
      <c r="C56" s="7">
        <v>4</v>
      </c>
    </row>
    <row r="57" spans="1:3" ht="15">
      <c r="A57" s="5" t="s">
        <v>103</v>
      </c>
      <c r="B57" s="6" t="s">
        <v>104</v>
      </c>
      <c r="C57" s="7">
        <v>18</v>
      </c>
    </row>
    <row r="58" spans="1:3" ht="15">
      <c r="A58" s="5" t="s">
        <v>105</v>
      </c>
      <c r="B58" s="6" t="s">
        <v>106</v>
      </c>
      <c r="C58" s="7">
        <v>1</v>
      </c>
    </row>
    <row r="59" spans="1:3" ht="15">
      <c r="A59" s="5" t="s">
        <v>107</v>
      </c>
      <c r="B59" s="6" t="s">
        <v>108</v>
      </c>
      <c r="C59" s="7">
        <v>4</v>
      </c>
    </row>
    <row r="60" spans="1:3" ht="15">
      <c r="A60" s="5" t="s">
        <v>109</v>
      </c>
      <c r="B60" s="6" t="s">
        <v>110</v>
      </c>
      <c r="C60" s="7">
        <v>6</v>
      </c>
    </row>
    <row r="61" spans="1:3" ht="15">
      <c r="A61" s="5" t="s">
        <v>111</v>
      </c>
      <c r="B61" s="6" t="s">
        <v>112</v>
      </c>
      <c r="C61" s="7">
        <v>1</v>
      </c>
    </row>
    <row r="62" spans="1:3" ht="15">
      <c r="A62" s="5" t="s">
        <v>113</v>
      </c>
      <c r="B62" s="6" t="s">
        <v>114</v>
      </c>
      <c r="C62" s="7">
        <v>1</v>
      </c>
    </row>
    <row r="63" spans="1:3" ht="15">
      <c r="A63" s="5" t="s">
        <v>115</v>
      </c>
      <c r="B63" s="6" t="s">
        <v>116</v>
      </c>
      <c r="C63" s="7">
        <v>2</v>
      </c>
    </row>
    <row r="64" spans="1:3" ht="15">
      <c r="A64" s="5" t="s">
        <v>117</v>
      </c>
      <c r="B64" s="6" t="s">
        <v>118</v>
      </c>
      <c r="C64" s="7">
        <v>2</v>
      </c>
    </row>
    <row r="65" spans="1:3" ht="15">
      <c r="A65" s="5" t="s">
        <v>119</v>
      </c>
      <c r="B65" s="6" t="s">
        <v>120</v>
      </c>
      <c r="C65" s="7">
        <v>1</v>
      </c>
    </row>
    <row r="66" spans="1:3" ht="15">
      <c r="A66" s="5" t="s">
        <v>121</v>
      </c>
      <c r="B66" s="6" t="s">
        <v>122</v>
      </c>
      <c r="C66" s="7">
        <v>2</v>
      </c>
    </row>
    <row r="67" spans="1:3" ht="15">
      <c r="A67" s="5" t="s">
        <v>123</v>
      </c>
      <c r="B67" s="6" t="s">
        <v>124</v>
      </c>
      <c r="C67" s="7">
        <v>1</v>
      </c>
    </row>
    <row r="68" spans="1:3" ht="15">
      <c r="A68" s="5" t="s">
        <v>125</v>
      </c>
      <c r="B68" s="6" t="s">
        <v>126</v>
      </c>
      <c r="C68" s="7">
        <v>9</v>
      </c>
    </row>
    <row r="69" spans="1:3" ht="15">
      <c r="A69" s="5" t="s">
        <v>127</v>
      </c>
      <c r="B69" s="6" t="s">
        <v>128</v>
      </c>
      <c r="C69" s="7">
        <v>1</v>
      </c>
    </row>
    <row r="70" spans="1:3" ht="15">
      <c r="A70" s="5" t="s">
        <v>129</v>
      </c>
      <c r="B70" s="6" t="s">
        <v>130</v>
      </c>
      <c r="C70" s="7">
        <v>1</v>
      </c>
    </row>
    <row r="71" spans="1:3" ht="15">
      <c r="A71" s="5" t="s">
        <v>131</v>
      </c>
      <c r="B71" s="6" t="s">
        <v>132</v>
      </c>
      <c r="C71" s="7">
        <v>1</v>
      </c>
    </row>
    <row r="72" spans="1:3" ht="15">
      <c r="A72" s="5" t="s">
        <v>133</v>
      </c>
      <c r="B72" s="6" t="s">
        <v>134</v>
      </c>
      <c r="C72" s="7">
        <v>1</v>
      </c>
    </row>
    <row r="73" spans="1:3" ht="15">
      <c r="A73" s="5" t="s">
        <v>135</v>
      </c>
      <c r="B73" s="6" t="s">
        <v>136</v>
      </c>
      <c r="C73" s="7">
        <v>1</v>
      </c>
    </row>
    <row r="74" spans="1:3" ht="15">
      <c r="A74" s="5" t="s">
        <v>137</v>
      </c>
      <c r="B74" s="6" t="s">
        <v>138</v>
      </c>
      <c r="C74" s="7">
        <v>1</v>
      </c>
    </row>
    <row r="75" spans="1:3" ht="15">
      <c r="A75" s="5" t="s">
        <v>71</v>
      </c>
      <c r="B75" s="6" t="s">
        <v>139</v>
      </c>
      <c r="C75" s="7">
        <v>2</v>
      </c>
    </row>
    <row r="76" spans="1:3" ht="15">
      <c r="A76" s="5" t="s">
        <v>140</v>
      </c>
      <c r="B76" s="6" t="s">
        <v>141</v>
      </c>
      <c r="C76" s="7">
        <v>1</v>
      </c>
    </row>
    <row r="77" spans="1:3" ht="15">
      <c r="A77" s="5" t="s">
        <v>142</v>
      </c>
      <c r="B77" s="6" t="s">
        <v>143</v>
      </c>
      <c r="C77" s="7">
        <v>1</v>
      </c>
    </row>
    <row r="78" spans="1:3" ht="15">
      <c r="A78" s="5" t="s">
        <v>100</v>
      </c>
      <c r="B78" s="6" t="s">
        <v>144</v>
      </c>
      <c r="C78" s="7">
        <v>1</v>
      </c>
    </row>
    <row r="79" spans="1:3" ht="15">
      <c r="A79" s="5" t="s">
        <v>47</v>
      </c>
      <c r="B79" s="6" t="s">
        <v>48</v>
      </c>
      <c r="C79" s="7">
        <v>2</v>
      </c>
    </row>
    <row r="80" spans="1:3" ht="15">
      <c r="A80" s="5" t="s">
        <v>90</v>
      </c>
      <c r="B80" s="6" t="s">
        <v>91</v>
      </c>
      <c r="C80" s="7">
        <v>1</v>
      </c>
    </row>
    <row r="81" spans="1:3" ht="15">
      <c r="A81" s="5" t="s">
        <v>92</v>
      </c>
      <c r="B81" s="6" t="s">
        <v>93</v>
      </c>
      <c r="C81" s="7">
        <v>2</v>
      </c>
    </row>
    <row r="82" spans="1:3" ht="15">
      <c r="A82" s="5" t="s">
        <v>39</v>
      </c>
      <c r="B82" s="6" t="s">
        <v>40</v>
      </c>
      <c r="C82" s="7">
        <v>1</v>
      </c>
    </row>
    <row r="83" spans="1:3" ht="15">
      <c r="A83" s="5" t="s">
        <v>37</v>
      </c>
      <c r="B83" s="6" t="s">
        <v>38</v>
      </c>
      <c r="C83" s="7">
        <v>1</v>
      </c>
    </row>
    <row r="84" spans="1:3" ht="15">
      <c r="A84" s="5" t="s">
        <v>67</v>
      </c>
      <c r="B84" s="6" t="s">
        <v>68</v>
      </c>
      <c r="C84" s="7">
        <v>1</v>
      </c>
    </row>
    <row r="85" spans="1:3" ht="15">
      <c r="A85" s="5" t="s">
        <v>43</v>
      </c>
      <c r="B85" s="6" t="s">
        <v>44</v>
      </c>
      <c r="C85" s="7">
        <v>9</v>
      </c>
    </row>
    <row r="86" spans="1:3" ht="15">
      <c r="A86" s="5" t="s">
        <v>45</v>
      </c>
      <c r="B86" s="6" t="s">
        <v>46</v>
      </c>
      <c r="C86" s="7">
        <v>1</v>
      </c>
    </row>
    <row r="87" spans="1:3" ht="15">
      <c r="A87" s="5" t="s">
        <v>65</v>
      </c>
      <c r="B87" s="6" t="s">
        <v>66</v>
      </c>
      <c r="C87" s="7">
        <v>1</v>
      </c>
    </row>
    <row r="88" spans="1:3" ht="15">
      <c r="A88" s="5" t="s">
        <v>41</v>
      </c>
      <c r="B88" s="6" t="s">
        <v>42</v>
      </c>
      <c r="C88" s="7">
        <v>9</v>
      </c>
    </row>
    <row r="89" spans="1:3" ht="15">
      <c r="A89" s="5" t="s">
        <v>63</v>
      </c>
      <c r="B89" s="6" t="s">
        <v>64</v>
      </c>
      <c r="C89" s="7">
        <v>3</v>
      </c>
    </row>
    <row r="90" spans="1:3" ht="15">
      <c r="A90" s="5" t="s">
        <v>148</v>
      </c>
      <c r="B90" s="6" t="s">
        <v>149</v>
      </c>
      <c r="C90" s="7">
        <v>362</v>
      </c>
    </row>
    <row r="91" spans="1:3" ht="15">
      <c r="A91" s="5" t="s">
        <v>145</v>
      </c>
      <c r="B91" s="6" t="s">
        <v>150</v>
      </c>
      <c r="C91" s="7">
        <v>27</v>
      </c>
    </row>
    <row r="92" spans="1:3" ht="15">
      <c r="A92" s="5" t="s">
        <v>146</v>
      </c>
      <c r="B92" s="6" t="s">
        <v>147</v>
      </c>
      <c r="C92" s="7">
        <v>839</v>
      </c>
    </row>
    <row r="93" spans="1:3" ht="15">
      <c r="A93" s="5" t="s">
        <v>151</v>
      </c>
      <c r="B93" s="6" t="s">
        <v>152</v>
      </c>
      <c r="C93" s="7">
        <f>SUM(C30:C92)</f>
        <v>1578</v>
      </c>
    </row>
    <row r="94" s="1" customFormat="1" ht="15">
      <c r="A94" s="2"/>
    </row>
    <row r="95" s="1" customFormat="1" ht="15">
      <c r="A95" s="2" t="s">
        <v>17</v>
      </c>
    </row>
    <row r="96" spans="1:4" s="1" customFormat="1" ht="27.75" customHeight="1">
      <c r="A96" s="8" t="s">
        <v>153</v>
      </c>
      <c r="B96" s="9"/>
      <c r="C96" s="9"/>
      <c r="D96" s="9"/>
    </row>
    <row r="97" spans="1:3" s="3" customFormat="1" ht="38.25">
      <c r="A97" s="4" t="s">
        <v>19</v>
      </c>
      <c r="B97" s="4" t="s">
        <v>20</v>
      </c>
      <c r="C97" s="4" t="s">
        <v>21</v>
      </c>
    </row>
    <row r="98" spans="1:3" ht="15">
      <c r="A98" s="5" t="s">
        <v>22</v>
      </c>
      <c r="B98" s="6" t="s">
        <v>23</v>
      </c>
      <c r="C98" s="6" t="s">
        <v>24</v>
      </c>
    </row>
    <row r="99" spans="1:3" ht="15">
      <c r="A99" s="5" t="s">
        <v>49</v>
      </c>
      <c r="B99" s="6" t="s">
        <v>50</v>
      </c>
      <c r="C99" s="7">
        <v>1</v>
      </c>
    </row>
    <row r="100" spans="1:3" ht="15">
      <c r="A100" s="5" t="s">
        <v>55</v>
      </c>
      <c r="B100" s="6" t="s">
        <v>56</v>
      </c>
      <c r="C100" s="7">
        <v>1</v>
      </c>
    </row>
    <row r="101" spans="1:3" ht="15">
      <c r="A101" s="5" t="s">
        <v>148</v>
      </c>
      <c r="B101" s="6" t="s">
        <v>149</v>
      </c>
      <c r="C101" s="7">
        <v>5</v>
      </c>
    </row>
    <row r="102" spans="1:3" ht="15">
      <c r="A102" s="5" t="s">
        <v>145</v>
      </c>
      <c r="B102" s="6" t="s">
        <v>150</v>
      </c>
      <c r="C102" s="7">
        <v>0</v>
      </c>
    </row>
    <row r="103" spans="1:3" ht="15">
      <c r="A103" s="5" t="s">
        <v>146</v>
      </c>
      <c r="B103" s="6" t="s">
        <v>147</v>
      </c>
      <c r="C103" s="7">
        <v>13</v>
      </c>
    </row>
    <row r="104" spans="1:3" ht="15">
      <c r="A104" s="5" t="s">
        <v>151</v>
      </c>
      <c r="B104" s="6" t="s">
        <v>152</v>
      </c>
      <c r="C104" s="7">
        <f>SUM(C99:C103)</f>
        <v>20</v>
      </c>
    </row>
    <row r="105" s="1" customFormat="1" ht="15">
      <c r="A105" s="2"/>
    </row>
    <row r="106" s="1" customFormat="1" ht="15">
      <c r="A106" s="2" t="s">
        <v>17</v>
      </c>
    </row>
    <row r="107" s="1" customFormat="1" ht="15">
      <c r="A107" s="2" t="s">
        <v>154</v>
      </c>
    </row>
    <row r="108" spans="1:3" s="3" customFormat="1" ht="38.25">
      <c r="A108" s="4" t="s">
        <v>19</v>
      </c>
      <c r="B108" s="4" t="s">
        <v>20</v>
      </c>
      <c r="C108" s="4" t="s">
        <v>21</v>
      </c>
    </row>
    <row r="109" spans="1:3" ht="15">
      <c r="A109" s="5" t="s">
        <v>22</v>
      </c>
      <c r="B109" s="6" t="s">
        <v>23</v>
      </c>
      <c r="C109" s="6" t="s">
        <v>24</v>
      </c>
    </row>
    <row r="110" spans="1:3" ht="15">
      <c r="A110" s="5" t="s">
        <v>119</v>
      </c>
      <c r="B110" s="6" t="s">
        <v>120</v>
      </c>
      <c r="C110" s="7">
        <v>1</v>
      </c>
    </row>
    <row r="111" spans="1:3" ht="15">
      <c r="A111" s="5" t="s">
        <v>146</v>
      </c>
      <c r="B111" s="6" t="s">
        <v>147</v>
      </c>
      <c r="C111" s="7">
        <v>2</v>
      </c>
    </row>
    <row r="112" spans="1:3" ht="15">
      <c r="A112" s="5" t="s">
        <v>151</v>
      </c>
      <c r="B112" s="6" t="s">
        <v>152</v>
      </c>
      <c r="C112" s="7">
        <v>3</v>
      </c>
    </row>
    <row r="113" s="1" customFormat="1" ht="15">
      <c r="A113" s="2"/>
    </row>
    <row r="114" s="1" customFormat="1" ht="15">
      <c r="A114" s="2" t="s">
        <v>17</v>
      </c>
    </row>
    <row r="115" s="1" customFormat="1" ht="15">
      <c r="A115" s="2" t="s">
        <v>155</v>
      </c>
    </row>
    <row r="116" spans="1:3" s="3" customFormat="1" ht="38.25">
      <c r="A116" s="4" t="s">
        <v>19</v>
      </c>
      <c r="B116" s="4" t="s">
        <v>20</v>
      </c>
      <c r="C116" s="4" t="s">
        <v>21</v>
      </c>
    </row>
    <row r="117" spans="1:3" ht="15">
      <c r="A117" s="5" t="s">
        <v>22</v>
      </c>
      <c r="B117" s="6" t="s">
        <v>23</v>
      </c>
      <c r="C117" s="6" t="s">
        <v>24</v>
      </c>
    </row>
    <row r="118" spans="1:3" ht="15">
      <c r="A118" s="5" t="s">
        <v>25</v>
      </c>
      <c r="B118" s="6" t="s">
        <v>26</v>
      </c>
      <c r="C118" s="7">
        <v>3</v>
      </c>
    </row>
    <row r="119" spans="1:3" ht="15">
      <c r="A119" s="5" t="s">
        <v>27</v>
      </c>
      <c r="B119" s="6" t="s">
        <v>28</v>
      </c>
      <c r="C119" s="7">
        <v>1</v>
      </c>
    </row>
    <row r="120" spans="1:3" ht="15">
      <c r="A120" s="5" t="s">
        <v>55</v>
      </c>
      <c r="B120" s="6" t="s">
        <v>56</v>
      </c>
      <c r="C120" s="7">
        <v>4</v>
      </c>
    </row>
    <row r="121" spans="1:3" ht="15">
      <c r="A121" s="5" t="s">
        <v>148</v>
      </c>
      <c r="B121" s="6" t="s">
        <v>149</v>
      </c>
      <c r="C121" s="7">
        <v>6</v>
      </c>
    </row>
    <row r="122" spans="1:3" ht="15">
      <c r="A122" s="5" t="s">
        <v>145</v>
      </c>
      <c r="B122" s="6" t="s">
        <v>150</v>
      </c>
      <c r="C122" s="7">
        <v>2</v>
      </c>
    </row>
    <row r="123" spans="1:3" ht="15">
      <c r="A123" s="5" t="s">
        <v>146</v>
      </c>
      <c r="B123" s="6" t="s">
        <v>147</v>
      </c>
      <c r="C123" s="7">
        <v>38</v>
      </c>
    </row>
    <row r="124" spans="1:3" ht="15">
      <c r="A124" s="5" t="s">
        <v>151</v>
      </c>
      <c r="B124" s="6" t="s">
        <v>152</v>
      </c>
      <c r="C124" s="7">
        <f>SUM(C118:C123)</f>
        <v>54</v>
      </c>
    </row>
    <row r="125" s="1" customFormat="1" ht="15">
      <c r="A125" s="2"/>
    </row>
    <row r="126" s="1" customFormat="1" ht="15">
      <c r="A126" s="2" t="s">
        <v>17</v>
      </c>
    </row>
    <row r="127" s="1" customFormat="1" ht="15">
      <c r="A127" s="2" t="s">
        <v>156</v>
      </c>
    </row>
    <row r="128" spans="1:3" s="3" customFormat="1" ht="38.25">
      <c r="A128" s="4" t="s">
        <v>19</v>
      </c>
      <c r="B128" s="4" t="s">
        <v>20</v>
      </c>
      <c r="C128" s="4" t="s">
        <v>21</v>
      </c>
    </row>
    <row r="129" spans="1:3" ht="15">
      <c r="A129" s="5" t="s">
        <v>22</v>
      </c>
      <c r="B129" s="6" t="s">
        <v>23</v>
      </c>
      <c r="C129" s="6" t="s">
        <v>24</v>
      </c>
    </row>
    <row r="130" spans="1:3" ht="15">
      <c r="A130" s="5" t="s">
        <v>146</v>
      </c>
      <c r="B130" s="6" t="s">
        <v>147</v>
      </c>
      <c r="C130" s="7">
        <v>2</v>
      </c>
    </row>
    <row r="131" spans="1:3" ht="15">
      <c r="A131" s="5" t="s">
        <v>151</v>
      </c>
      <c r="B131" s="6" t="s">
        <v>152</v>
      </c>
      <c r="C131" s="7">
        <v>2</v>
      </c>
    </row>
    <row r="132" s="1" customFormat="1" ht="15">
      <c r="A132" s="2"/>
    </row>
    <row r="133" s="1" customFormat="1" ht="15">
      <c r="A133" s="2" t="s">
        <v>17</v>
      </c>
    </row>
    <row r="134" spans="1:3" s="1" customFormat="1" ht="27.75" customHeight="1">
      <c r="A134" s="10" t="s">
        <v>157</v>
      </c>
      <c r="B134" s="11"/>
      <c r="C134" s="11"/>
    </row>
    <row r="135" spans="1:3" s="3" customFormat="1" ht="38.25">
      <c r="A135" s="4" t="s">
        <v>19</v>
      </c>
      <c r="B135" s="4" t="s">
        <v>20</v>
      </c>
      <c r="C135" s="4" t="s">
        <v>21</v>
      </c>
    </row>
    <row r="136" spans="1:3" ht="15">
      <c r="A136" s="5" t="s">
        <v>22</v>
      </c>
      <c r="B136" s="6" t="s">
        <v>23</v>
      </c>
      <c r="C136" s="6" t="s">
        <v>24</v>
      </c>
    </row>
    <row r="137" spans="1:3" ht="15">
      <c r="A137" s="5" t="s">
        <v>151</v>
      </c>
      <c r="B137" s="6" t="s">
        <v>152</v>
      </c>
      <c r="C137" s="7">
        <v>0</v>
      </c>
    </row>
    <row r="138" s="1" customFormat="1" ht="15">
      <c r="A138" s="2"/>
    </row>
    <row r="139" s="1" customFormat="1" ht="15">
      <c r="A139" s="2" t="s">
        <v>17</v>
      </c>
    </row>
    <row r="140" spans="1:3" s="1" customFormat="1" ht="41.25" customHeight="1">
      <c r="A140" s="10" t="s">
        <v>158</v>
      </c>
      <c r="B140" s="11"/>
      <c r="C140" s="11"/>
    </row>
    <row r="141" spans="1:3" s="3" customFormat="1" ht="38.25">
      <c r="A141" s="4" t="s">
        <v>19</v>
      </c>
      <c r="B141" s="4" t="s">
        <v>20</v>
      </c>
      <c r="C141" s="4" t="s">
        <v>21</v>
      </c>
    </row>
    <row r="142" spans="1:3" ht="15">
      <c r="A142" s="5" t="s">
        <v>22</v>
      </c>
      <c r="B142" s="6" t="s">
        <v>23</v>
      </c>
      <c r="C142" s="6" t="s">
        <v>24</v>
      </c>
    </row>
    <row r="143" spans="1:3" ht="15">
      <c r="A143" s="5" t="s">
        <v>25</v>
      </c>
      <c r="B143" s="6" t="s">
        <v>26</v>
      </c>
      <c r="C143" s="7">
        <v>1</v>
      </c>
    </row>
    <row r="144" spans="1:3" ht="15">
      <c r="A144" s="5" t="s">
        <v>27</v>
      </c>
      <c r="B144" s="6" t="s">
        <v>28</v>
      </c>
      <c r="C144" s="7">
        <v>1</v>
      </c>
    </row>
    <row r="145" spans="1:3" ht="15">
      <c r="A145" s="5" t="s">
        <v>49</v>
      </c>
      <c r="B145" s="6" t="s">
        <v>50</v>
      </c>
      <c r="C145" s="7">
        <v>1</v>
      </c>
    </row>
    <row r="146" spans="1:3" ht="15">
      <c r="A146" s="5" t="s">
        <v>88</v>
      </c>
      <c r="B146" s="6" t="s">
        <v>89</v>
      </c>
      <c r="C146" s="7">
        <v>1</v>
      </c>
    </row>
    <row r="147" spans="1:3" ht="15">
      <c r="A147" s="5" t="s">
        <v>148</v>
      </c>
      <c r="B147" s="6" t="s">
        <v>149</v>
      </c>
      <c r="C147" s="7">
        <v>3</v>
      </c>
    </row>
    <row r="148" spans="1:3" ht="15">
      <c r="A148" s="5" t="s">
        <v>146</v>
      </c>
      <c r="B148" s="6" t="s">
        <v>147</v>
      </c>
      <c r="C148" s="7">
        <v>9</v>
      </c>
    </row>
    <row r="149" spans="1:3" ht="15">
      <c r="A149" s="5" t="s">
        <v>151</v>
      </c>
      <c r="B149" s="6" t="s">
        <v>152</v>
      </c>
      <c r="C149" s="7">
        <f>SUM(C143:C148)</f>
        <v>16</v>
      </c>
    </row>
    <row r="150" s="1" customFormat="1" ht="15">
      <c r="A150" s="2"/>
    </row>
    <row r="151" s="1" customFormat="1" ht="15">
      <c r="A151" s="2" t="s">
        <v>17</v>
      </c>
    </row>
    <row r="152" s="1" customFormat="1" ht="15">
      <c r="A152" s="2" t="s">
        <v>159</v>
      </c>
    </row>
    <row r="153" spans="1:3" s="3" customFormat="1" ht="38.25">
      <c r="A153" s="4" t="s">
        <v>19</v>
      </c>
      <c r="B153" s="4" t="s">
        <v>20</v>
      </c>
      <c r="C153" s="4" t="s">
        <v>21</v>
      </c>
    </row>
    <row r="154" spans="1:3" ht="15">
      <c r="A154" s="5" t="s">
        <v>22</v>
      </c>
      <c r="B154" s="6" t="s">
        <v>23</v>
      </c>
      <c r="C154" s="6" t="s">
        <v>24</v>
      </c>
    </row>
    <row r="155" spans="1:3" ht="15">
      <c r="A155" s="5" t="s">
        <v>61</v>
      </c>
      <c r="B155" s="6" t="s">
        <v>62</v>
      </c>
      <c r="C155" s="7">
        <v>1</v>
      </c>
    </row>
    <row r="156" spans="1:3" ht="15">
      <c r="A156" s="5" t="s">
        <v>84</v>
      </c>
      <c r="B156" s="6" t="s">
        <v>85</v>
      </c>
      <c r="C156" s="7">
        <v>1</v>
      </c>
    </row>
    <row r="157" spans="1:3" ht="15">
      <c r="A157" s="5" t="s">
        <v>148</v>
      </c>
      <c r="B157" s="6" t="s">
        <v>149</v>
      </c>
      <c r="C157" s="7">
        <v>1</v>
      </c>
    </row>
    <row r="158" spans="1:3" ht="15">
      <c r="A158" s="5" t="s">
        <v>146</v>
      </c>
      <c r="B158" s="6" t="s">
        <v>147</v>
      </c>
      <c r="C158" s="7">
        <v>3</v>
      </c>
    </row>
    <row r="159" spans="1:3" ht="15">
      <c r="A159" s="5" t="s">
        <v>151</v>
      </c>
      <c r="B159" s="6" t="s">
        <v>152</v>
      </c>
      <c r="C159" s="7">
        <f>SUM(C155:C158)</f>
        <v>6</v>
      </c>
    </row>
    <row r="160" s="1" customFormat="1" ht="15">
      <c r="A160" s="2"/>
    </row>
    <row r="161" s="1" customFormat="1" ht="15">
      <c r="A161" s="2" t="s">
        <v>17</v>
      </c>
    </row>
    <row r="162" s="1" customFormat="1" ht="15">
      <c r="A162" s="2" t="s">
        <v>160</v>
      </c>
    </row>
    <row r="163" spans="1:3" s="3" customFormat="1" ht="38.25">
      <c r="A163" s="4" t="s">
        <v>19</v>
      </c>
      <c r="B163" s="4" t="s">
        <v>20</v>
      </c>
      <c r="C163" s="4" t="s">
        <v>21</v>
      </c>
    </row>
    <row r="164" spans="1:3" ht="15">
      <c r="A164" s="5" t="s">
        <v>22</v>
      </c>
      <c r="B164" s="6" t="s">
        <v>23</v>
      </c>
      <c r="C164" s="6" t="s">
        <v>24</v>
      </c>
    </row>
    <row r="165" spans="1:3" ht="15">
      <c r="A165" s="5" t="s">
        <v>25</v>
      </c>
      <c r="B165" s="6" t="s">
        <v>26</v>
      </c>
      <c r="C165" s="7">
        <v>1</v>
      </c>
    </row>
    <row r="166" spans="1:3" ht="15">
      <c r="A166" s="5" t="s">
        <v>27</v>
      </c>
      <c r="B166" s="6" t="s">
        <v>28</v>
      </c>
      <c r="C166" s="7">
        <v>1</v>
      </c>
    </row>
    <row r="167" spans="1:3" ht="15">
      <c r="A167" s="5" t="s">
        <v>49</v>
      </c>
      <c r="B167" s="6" t="s">
        <v>50</v>
      </c>
      <c r="C167" s="7">
        <v>1</v>
      </c>
    </row>
    <row r="168" spans="1:3" ht="15">
      <c r="A168" s="5" t="s">
        <v>41</v>
      </c>
      <c r="B168" s="6" t="s">
        <v>42</v>
      </c>
      <c r="C168" s="7">
        <v>1</v>
      </c>
    </row>
    <row r="169" spans="1:3" ht="15">
      <c r="A169" s="5" t="s">
        <v>148</v>
      </c>
      <c r="B169" s="6" t="s">
        <v>149</v>
      </c>
      <c r="C169" s="7">
        <v>2</v>
      </c>
    </row>
    <row r="170" spans="1:3" ht="15">
      <c r="A170" s="5" t="s">
        <v>146</v>
      </c>
      <c r="B170" s="6" t="s">
        <v>147</v>
      </c>
      <c r="C170" s="7">
        <v>7</v>
      </c>
    </row>
    <row r="171" spans="1:3" ht="15">
      <c r="A171" s="5" t="s">
        <v>151</v>
      </c>
      <c r="B171" s="6" t="s">
        <v>152</v>
      </c>
      <c r="C171" s="7">
        <f>SUM(C165:C170)</f>
        <v>13</v>
      </c>
    </row>
    <row r="172" s="1" customFormat="1" ht="15">
      <c r="A172" s="2"/>
    </row>
    <row r="173" s="1" customFormat="1" ht="15">
      <c r="A173" s="2" t="s">
        <v>17</v>
      </c>
    </row>
    <row r="174" spans="1:3" s="1" customFormat="1" ht="27.75" customHeight="1">
      <c r="A174" s="10" t="s">
        <v>161</v>
      </c>
      <c r="B174" s="11"/>
      <c r="C174" s="11"/>
    </row>
    <row r="175" spans="1:3" s="3" customFormat="1" ht="38.25">
      <c r="A175" s="4" t="s">
        <v>19</v>
      </c>
      <c r="B175" s="4" t="s">
        <v>20</v>
      </c>
      <c r="C175" s="4" t="s">
        <v>21</v>
      </c>
    </row>
    <row r="176" spans="1:3" ht="15">
      <c r="A176" s="5" t="s">
        <v>22</v>
      </c>
      <c r="B176" s="6" t="s">
        <v>23</v>
      </c>
      <c r="C176" s="6" t="s">
        <v>24</v>
      </c>
    </row>
    <row r="177" spans="1:3" ht="15">
      <c r="A177" s="5" t="s">
        <v>27</v>
      </c>
      <c r="B177" s="6" t="s">
        <v>28</v>
      </c>
      <c r="C177" s="7">
        <v>8</v>
      </c>
    </row>
    <row r="178" spans="1:3" ht="15">
      <c r="A178" s="5" t="s">
        <v>31</v>
      </c>
      <c r="B178" s="6" t="s">
        <v>32</v>
      </c>
      <c r="C178" s="7">
        <v>6</v>
      </c>
    </row>
    <row r="179" spans="1:3" ht="15">
      <c r="A179" s="5" t="s">
        <v>35</v>
      </c>
      <c r="B179" s="6" t="s">
        <v>36</v>
      </c>
      <c r="C179" s="7">
        <v>2</v>
      </c>
    </row>
    <row r="180" spans="1:3" ht="15">
      <c r="A180" s="5" t="s">
        <v>53</v>
      </c>
      <c r="B180" s="6" t="s">
        <v>54</v>
      </c>
      <c r="C180" s="7">
        <v>3</v>
      </c>
    </row>
    <row r="181" spans="1:3" ht="15">
      <c r="A181" s="5" t="s">
        <v>55</v>
      </c>
      <c r="B181" s="6" t="s">
        <v>56</v>
      </c>
      <c r="C181" s="7">
        <v>2</v>
      </c>
    </row>
    <row r="182" spans="1:3" ht="15">
      <c r="A182" s="5" t="s">
        <v>57</v>
      </c>
      <c r="B182" s="6" t="s">
        <v>58</v>
      </c>
      <c r="C182" s="7">
        <v>2</v>
      </c>
    </row>
    <row r="183" spans="1:3" ht="15">
      <c r="A183" s="5" t="s">
        <v>76</v>
      </c>
      <c r="B183" s="6" t="s">
        <v>77</v>
      </c>
      <c r="C183" s="7">
        <v>1</v>
      </c>
    </row>
    <row r="184" spans="1:3" ht="15">
      <c r="A184" s="5" t="s">
        <v>80</v>
      </c>
      <c r="B184" s="6" t="s">
        <v>81</v>
      </c>
      <c r="C184" s="7">
        <v>1</v>
      </c>
    </row>
    <row r="185" spans="1:3" ht="15">
      <c r="A185" s="5" t="s">
        <v>125</v>
      </c>
      <c r="B185" s="6" t="s">
        <v>126</v>
      </c>
      <c r="C185" s="7">
        <v>1</v>
      </c>
    </row>
    <row r="186" spans="1:3" ht="15">
      <c r="A186" s="5" t="s">
        <v>65</v>
      </c>
      <c r="B186" s="6" t="s">
        <v>66</v>
      </c>
      <c r="C186" s="7">
        <v>1</v>
      </c>
    </row>
    <row r="187" spans="1:3" ht="15">
      <c r="A187" s="5" t="s">
        <v>148</v>
      </c>
      <c r="B187" s="6" t="s">
        <v>149</v>
      </c>
      <c r="C187" s="7">
        <v>14</v>
      </c>
    </row>
    <row r="188" spans="1:3" ht="15">
      <c r="A188" s="5" t="s">
        <v>145</v>
      </c>
      <c r="B188" s="6" t="s">
        <v>150</v>
      </c>
      <c r="C188" s="7">
        <v>2</v>
      </c>
    </row>
    <row r="189" spans="1:3" ht="15">
      <c r="A189" s="5" t="s">
        <v>146</v>
      </c>
      <c r="B189" s="6" t="s">
        <v>147</v>
      </c>
      <c r="C189" s="7">
        <v>50</v>
      </c>
    </row>
    <row r="190" spans="1:3" ht="15">
      <c r="A190" s="5" t="s">
        <v>151</v>
      </c>
      <c r="B190" s="6" t="s">
        <v>152</v>
      </c>
      <c r="C190" s="7">
        <f>SUM(C177:C189)</f>
        <v>93</v>
      </c>
    </row>
    <row r="191" s="1" customFormat="1" ht="15">
      <c r="A191" s="2"/>
    </row>
    <row r="192" s="1" customFormat="1" ht="15">
      <c r="A192" s="2" t="s">
        <v>17</v>
      </c>
    </row>
    <row r="193" s="1" customFormat="1" ht="15">
      <c r="A193" s="2" t="s">
        <v>162</v>
      </c>
    </row>
    <row r="194" spans="1:3" s="3" customFormat="1" ht="38.25">
      <c r="A194" s="4" t="s">
        <v>19</v>
      </c>
      <c r="B194" s="4" t="s">
        <v>20</v>
      </c>
      <c r="C194" s="4" t="s">
        <v>21</v>
      </c>
    </row>
    <row r="195" spans="1:3" ht="15">
      <c r="A195" s="5" t="s">
        <v>22</v>
      </c>
      <c r="B195" s="6" t="s">
        <v>23</v>
      </c>
      <c r="C195" s="6" t="s">
        <v>24</v>
      </c>
    </row>
    <row r="196" spans="1:3" ht="15">
      <c r="A196" s="5" t="s">
        <v>25</v>
      </c>
      <c r="B196" s="6" t="s">
        <v>26</v>
      </c>
      <c r="C196" s="7">
        <v>3</v>
      </c>
    </row>
    <row r="197" spans="1:3" ht="15">
      <c r="A197" s="5" t="s">
        <v>27</v>
      </c>
      <c r="B197" s="6" t="s">
        <v>28</v>
      </c>
      <c r="C197" s="7">
        <v>5</v>
      </c>
    </row>
    <row r="198" spans="1:3" ht="15">
      <c r="A198" s="5" t="s">
        <v>29</v>
      </c>
      <c r="B198" s="6" t="s">
        <v>30</v>
      </c>
      <c r="C198" s="7">
        <v>1</v>
      </c>
    </row>
    <row r="199" spans="1:3" ht="15">
      <c r="A199" s="5" t="s">
        <v>31</v>
      </c>
      <c r="B199" s="6" t="s">
        <v>32</v>
      </c>
      <c r="C199" s="7">
        <v>3</v>
      </c>
    </row>
    <row r="200" spans="1:3" ht="15">
      <c r="A200" s="5" t="s">
        <v>33</v>
      </c>
      <c r="B200" s="6" t="s">
        <v>34</v>
      </c>
      <c r="C200" s="7">
        <v>1</v>
      </c>
    </row>
    <row r="201" spans="1:3" ht="15">
      <c r="A201" s="5" t="s">
        <v>51</v>
      </c>
      <c r="B201" s="6" t="s">
        <v>52</v>
      </c>
      <c r="C201" s="7">
        <v>2</v>
      </c>
    </row>
    <row r="202" spans="1:3" ht="15">
      <c r="A202" s="5" t="s">
        <v>53</v>
      </c>
      <c r="B202" s="6" t="s">
        <v>54</v>
      </c>
      <c r="C202" s="7">
        <v>1</v>
      </c>
    </row>
    <row r="203" spans="1:3" ht="15">
      <c r="A203" s="5" t="s">
        <v>55</v>
      </c>
      <c r="B203" s="6" t="s">
        <v>56</v>
      </c>
      <c r="C203" s="7">
        <v>5</v>
      </c>
    </row>
    <row r="204" spans="1:3" ht="15">
      <c r="A204" s="5" t="s">
        <v>57</v>
      </c>
      <c r="B204" s="6" t="s">
        <v>58</v>
      </c>
      <c r="C204" s="7">
        <v>3</v>
      </c>
    </row>
    <row r="205" spans="1:3" ht="15">
      <c r="A205" s="5" t="s">
        <v>61</v>
      </c>
      <c r="B205" s="6" t="s">
        <v>62</v>
      </c>
      <c r="C205" s="7">
        <v>2</v>
      </c>
    </row>
    <row r="206" spans="1:3" ht="15">
      <c r="A206" s="5" t="s">
        <v>69</v>
      </c>
      <c r="B206" s="6" t="s">
        <v>70</v>
      </c>
      <c r="C206" s="7">
        <v>2</v>
      </c>
    </row>
    <row r="207" spans="1:3" ht="15">
      <c r="A207" s="5" t="s">
        <v>72</v>
      </c>
      <c r="B207" s="6" t="s">
        <v>73</v>
      </c>
      <c r="C207" s="7">
        <v>1</v>
      </c>
    </row>
    <row r="208" spans="1:3" ht="15">
      <c r="A208" s="5" t="s">
        <v>76</v>
      </c>
      <c r="B208" s="6" t="s">
        <v>77</v>
      </c>
      <c r="C208" s="7">
        <v>3</v>
      </c>
    </row>
    <row r="209" spans="1:3" ht="15">
      <c r="A209" s="5" t="s">
        <v>78</v>
      </c>
      <c r="B209" s="6" t="s">
        <v>79</v>
      </c>
      <c r="C209" s="7">
        <v>1</v>
      </c>
    </row>
    <row r="210" spans="1:3" ht="15">
      <c r="A210" s="5" t="s">
        <v>84</v>
      </c>
      <c r="B210" s="6" t="s">
        <v>85</v>
      </c>
      <c r="C210" s="7">
        <v>1</v>
      </c>
    </row>
    <row r="211" spans="1:3" ht="15">
      <c r="A211" s="5" t="s">
        <v>88</v>
      </c>
      <c r="B211" s="6" t="s">
        <v>89</v>
      </c>
      <c r="C211" s="7">
        <v>1</v>
      </c>
    </row>
    <row r="212" spans="1:3" ht="15">
      <c r="A212" s="5" t="s">
        <v>94</v>
      </c>
      <c r="B212" s="6" t="s">
        <v>95</v>
      </c>
      <c r="C212" s="7">
        <v>1</v>
      </c>
    </row>
    <row r="213" spans="1:3" ht="15">
      <c r="A213" s="5" t="s">
        <v>96</v>
      </c>
      <c r="B213" s="6" t="s">
        <v>97</v>
      </c>
      <c r="C213" s="7">
        <v>1</v>
      </c>
    </row>
    <row r="214" spans="1:3" ht="15">
      <c r="A214" s="5" t="s">
        <v>98</v>
      </c>
      <c r="B214" s="6" t="s">
        <v>99</v>
      </c>
      <c r="C214" s="7">
        <v>1</v>
      </c>
    </row>
    <row r="215" spans="1:3" ht="15">
      <c r="A215" s="5" t="s">
        <v>103</v>
      </c>
      <c r="B215" s="6" t="s">
        <v>104</v>
      </c>
      <c r="C215" s="7">
        <v>3</v>
      </c>
    </row>
    <row r="216" spans="1:3" ht="15">
      <c r="A216" s="5" t="s">
        <v>111</v>
      </c>
      <c r="B216" s="6" t="s">
        <v>112</v>
      </c>
      <c r="C216" s="7">
        <v>1</v>
      </c>
    </row>
    <row r="217" spans="1:3" ht="15">
      <c r="A217" s="5" t="s">
        <v>121</v>
      </c>
      <c r="B217" s="6" t="s">
        <v>122</v>
      </c>
      <c r="C217" s="7">
        <v>1</v>
      </c>
    </row>
    <row r="218" spans="1:3" ht="15">
      <c r="A218" s="5" t="s">
        <v>123</v>
      </c>
      <c r="B218" s="6" t="s">
        <v>124</v>
      </c>
      <c r="C218" s="7">
        <v>1</v>
      </c>
    </row>
    <row r="219" spans="1:3" ht="15">
      <c r="A219" s="5" t="s">
        <v>127</v>
      </c>
      <c r="B219" s="6" t="s">
        <v>128</v>
      </c>
      <c r="C219" s="7">
        <v>1</v>
      </c>
    </row>
    <row r="220" spans="1:3" ht="15">
      <c r="A220" s="5" t="s">
        <v>140</v>
      </c>
      <c r="B220" s="6" t="s">
        <v>141</v>
      </c>
      <c r="C220" s="7">
        <v>1</v>
      </c>
    </row>
    <row r="221" spans="1:3" ht="15">
      <c r="A221" s="5" t="s">
        <v>100</v>
      </c>
      <c r="B221" s="6" t="s">
        <v>144</v>
      </c>
      <c r="C221" s="7">
        <v>1</v>
      </c>
    </row>
    <row r="222" spans="1:3" ht="15">
      <c r="A222" s="5" t="s">
        <v>148</v>
      </c>
      <c r="B222" s="6" t="s">
        <v>149</v>
      </c>
      <c r="C222" s="7">
        <v>11</v>
      </c>
    </row>
    <row r="223" spans="1:3" ht="15">
      <c r="A223" s="5" t="s">
        <v>145</v>
      </c>
      <c r="B223" s="6" t="s">
        <v>150</v>
      </c>
      <c r="C223" s="7">
        <v>14</v>
      </c>
    </row>
    <row r="224" spans="1:3" ht="15">
      <c r="A224" s="5" t="s">
        <v>146</v>
      </c>
      <c r="B224" s="6" t="s">
        <v>147</v>
      </c>
      <c r="C224" s="7">
        <v>57</v>
      </c>
    </row>
    <row r="225" spans="1:3" ht="15">
      <c r="A225" s="5" t="s">
        <v>151</v>
      </c>
      <c r="B225" s="6" t="s">
        <v>152</v>
      </c>
      <c r="C225" s="7">
        <f>SUM(C196:C224)</f>
        <v>129</v>
      </c>
    </row>
    <row r="226" s="1" customFormat="1" ht="15">
      <c r="A226" s="2"/>
    </row>
    <row r="227" s="1" customFormat="1" ht="15">
      <c r="A227" s="2" t="s">
        <v>17</v>
      </c>
    </row>
    <row r="228" s="1" customFormat="1" ht="15">
      <c r="A228" s="2" t="s">
        <v>163</v>
      </c>
    </row>
    <row r="229" spans="1:3" s="3" customFormat="1" ht="38.25">
      <c r="A229" s="4" t="s">
        <v>19</v>
      </c>
      <c r="B229" s="4" t="s">
        <v>20</v>
      </c>
      <c r="C229" s="4" t="s">
        <v>21</v>
      </c>
    </row>
    <row r="230" spans="1:3" ht="15">
      <c r="A230" s="5" t="s">
        <v>22</v>
      </c>
      <c r="B230" s="6" t="s">
        <v>23</v>
      </c>
      <c r="C230" s="6" t="s">
        <v>24</v>
      </c>
    </row>
    <row r="231" spans="1:3" ht="15">
      <c r="A231" s="5" t="s">
        <v>35</v>
      </c>
      <c r="B231" s="6" t="s">
        <v>36</v>
      </c>
      <c r="C231" s="7">
        <v>3</v>
      </c>
    </row>
    <row r="232" spans="1:3" ht="15">
      <c r="A232" s="5" t="s">
        <v>57</v>
      </c>
      <c r="B232" s="6" t="s">
        <v>58</v>
      </c>
      <c r="C232" s="7">
        <v>1</v>
      </c>
    </row>
    <row r="233" spans="1:3" ht="15">
      <c r="A233" s="5" t="s">
        <v>101</v>
      </c>
      <c r="B233" s="6" t="s">
        <v>102</v>
      </c>
      <c r="C233" s="7">
        <v>1</v>
      </c>
    </row>
    <row r="234" spans="1:3" ht="15">
      <c r="A234" s="5" t="s">
        <v>125</v>
      </c>
      <c r="B234" s="6" t="s">
        <v>126</v>
      </c>
      <c r="C234" s="7">
        <v>1</v>
      </c>
    </row>
    <row r="235" spans="1:3" ht="15">
      <c r="A235" s="5" t="s">
        <v>133</v>
      </c>
      <c r="B235" s="6" t="s">
        <v>134</v>
      </c>
      <c r="C235" s="7">
        <v>1</v>
      </c>
    </row>
    <row r="236" spans="1:3" ht="15">
      <c r="A236" s="5" t="s">
        <v>43</v>
      </c>
      <c r="B236" s="6" t="s">
        <v>44</v>
      </c>
      <c r="C236" s="7">
        <v>1</v>
      </c>
    </row>
    <row r="237" spans="1:3" ht="15">
      <c r="A237" s="5" t="s">
        <v>148</v>
      </c>
      <c r="B237" s="6" t="s">
        <v>149</v>
      </c>
      <c r="C237" s="7">
        <v>8</v>
      </c>
    </row>
    <row r="238" spans="1:3" ht="15">
      <c r="A238" s="5" t="s">
        <v>146</v>
      </c>
      <c r="B238" s="6" t="s">
        <v>147</v>
      </c>
      <c r="C238" s="7">
        <v>8</v>
      </c>
    </row>
    <row r="239" spans="1:3" ht="15">
      <c r="A239" s="5" t="s">
        <v>151</v>
      </c>
      <c r="B239" s="6" t="s">
        <v>152</v>
      </c>
      <c r="C239" s="7">
        <f>SUM(C231:C238)</f>
        <v>24</v>
      </c>
    </row>
    <row r="240" s="1" customFormat="1" ht="15">
      <c r="A240" s="2"/>
    </row>
    <row r="241" s="1" customFormat="1" ht="15">
      <c r="A241" s="2" t="s">
        <v>17</v>
      </c>
    </row>
    <row r="242" s="1" customFormat="1" ht="15">
      <c r="A242" s="2" t="s">
        <v>164</v>
      </c>
    </row>
    <row r="243" spans="1:3" s="3" customFormat="1" ht="38.25">
      <c r="A243" s="4" t="s">
        <v>19</v>
      </c>
      <c r="B243" s="4" t="s">
        <v>20</v>
      </c>
      <c r="C243" s="4" t="s">
        <v>21</v>
      </c>
    </row>
    <row r="244" spans="1:3" ht="15">
      <c r="A244" s="5" t="s">
        <v>22</v>
      </c>
      <c r="B244" s="6" t="s">
        <v>23</v>
      </c>
      <c r="C244" s="6" t="s">
        <v>24</v>
      </c>
    </row>
    <row r="245" spans="1:3" ht="15">
      <c r="A245" s="5" t="s">
        <v>25</v>
      </c>
      <c r="B245" s="6" t="s">
        <v>26</v>
      </c>
      <c r="C245" s="7">
        <v>2</v>
      </c>
    </row>
    <row r="246" spans="1:3" ht="15">
      <c r="A246" s="5" t="s">
        <v>55</v>
      </c>
      <c r="B246" s="6" t="s">
        <v>56</v>
      </c>
      <c r="C246" s="7">
        <v>2</v>
      </c>
    </row>
    <row r="247" spans="1:3" ht="15">
      <c r="A247" s="5" t="s">
        <v>59</v>
      </c>
      <c r="B247" s="6" t="s">
        <v>60</v>
      </c>
      <c r="C247" s="7">
        <v>1</v>
      </c>
    </row>
    <row r="248" spans="1:3" ht="15">
      <c r="A248" s="5" t="s">
        <v>103</v>
      </c>
      <c r="B248" s="6" t="s">
        <v>104</v>
      </c>
      <c r="C248" s="7">
        <v>1</v>
      </c>
    </row>
    <row r="249" spans="1:3" ht="15">
      <c r="A249" s="5" t="s">
        <v>107</v>
      </c>
      <c r="B249" s="6" t="s">
        <v>108</v>
      </c>
      <c r="C249" s="7">
        <v>1</v>
      </c>
    </row>
    <row r="250" spans="1:3" ht="15">
      <c r="A250" s="5" t="s">
        <v>109</v>
      </c>
      <c r="B250" s="6" t="s">
        <v>110</v>
      </c>
      <c r="C250" s="7">
        <v>1</v>
      </c>
    </row>
    <row r="251" spans="1:3" ht="15">
      <c r="A251" s="5" t="s">
        <v>125</v>
      </c>
      <c r="B251" s="6" t="s">
        <v>126</v>
      </c>
      <c r="C251" s="7">
        <v>1</v>
      </c>
    </row>
    <row r="252" spans="1:3" ht="15">
      <c r="A252" s="5" t="s">
        <v>92</v>
      </c>
      <c r="B252" s="6" t="s">
        <v>93</v>
      </c>
      <c r="C252" s="7">
        <v>1</v>
      </c>
    </row>
    <row r="253" spans="1:3" ht="15">
      <c r="A253" s="5" t="s">
        <v>148</v>
      </c>
      <c r="B253" s="6" t="s">
        <v>149</v>
      </c>
      <c r="C253" s="7">
        <v>9</v>
      </c>
    </row>
    <row r="254" spans="1:3" ht="15">
      <c r="A254" s="5" t="s">
        <v>146</v>
      </c>
      <c r="B254" s="6" t="s">
        <v>147</v>
      </c>
      <c r="C254" s="7">
        <v>45</v>
      </c>
    </row>
    <row r="255" spans="1:3" ht="15">
      <c r="A255" s="5" t="s">
        <v>151</v>
      </c>
      <c r="B255" s="6" t="s">
        <v>152</v>
      </c>
      <c r="C255" s="7">
        <f>SUM(C245:C254)</f>
        <v>64</v>
      </c>
    </row>
    <row r="256" s="1" customFormat="1" ht="15">
      <c r="A256" s="2"/>
    </row>
    <row r="257" s="1" customFormat="1" ht="15">
      <c r="A257" s="2" t="s">
        <v>17</v>
      </c>
    </row>
    <row r="258" spans="1:3" s="1" customFormat="1" ht="28.5" customHeight="1">
      <c r="A258" s="10" t="s">
        <v>165</v>
      </c>
      <c r="B258" s="11"/>
      <c r="C258" s="11"/>
    </row>
    <row r="259" spans="1:3" s="3" customFormat="1" ht="38.25">
      <c r="A259" s="4" t="s">
        <v>19</v>
      </c>
      <c r="B259" s="4" t="s">
        <v>20</v>
      </c>
      <c r="C259" s="4" t="s">
        <v>21</v>
      </c>
    </row>
    <row r="260" spans="1:3" ht="15">
      <c r="A260" s="5" t="s">
        <v>22</v>
      </c>
      <c r="B260" s="6" t="s">
        <v>23</v>
      </c>
      <c r="C260" s="6" t="s">
        <v>24</v>
      </c>
    </row>
    <row r="261" spans="1:3" ht="15">
      <c r="A261" s="5" t="s">
        <v>69</v>
      </c>
      <c r="B261" s="6" t="s">
        <v>70</v>
      </c>
      <c r="C261" s="7">
        <v>1</v>
      </c>
    </row>
    <row r="262" spans="1:3" ht="15">
      <c r="A262" s="5" t="s">
        <v>74</v>
      </c>
      <c r="B262" s="6" t="s">
        <v>75</v>
      </c>
      <c r="C262" s="7">
        <v>1</v>
      </c>
    </row>
    <row r="263" spans="1:3" ht="15">
      <c r="A263" s="5" t="s">
        <v>80</v>
      </c>
      <c r="B263" s="6" t="s">
        <v>81</v>
      </c>
      <c r="C263" s="7">
        <v>1</v>
      </c>
    </row>
    <row r="264" spans="1:3" ht="15">
      <c r="A264" s="5" t="s">
        <v>82</v>
      </c>
      <c r="B264" s="6" t="s">
        <v>83</v>
      </c>
      <c r="C264" s="7">
        <v>1</v>
      </c>
    </row>
    <row r="265" spans="1:3" ht="15">
      <c r="A265" s="5" t="s">
        <v>84</v>
      </c>
      <c r="B265" s="6" t="s">
        <v>85</v>
      </c>
      <c r="C265" s="7">
        <v>1</v>
      </c>
    </row>
    <row r="266" spans="1:3" ht="15">
      <c r="A266" s="5" t="s">
        <v>88</v>
      </c>
      <c r="B266" s="6" t="s">
        <v>89</v>
      </c>
      <c r="C266" s="7">
        <v>1</v>
      </c>
    </row>
    <row r="267" spans="1:3" ht="15">
      <c r="A267" s="5" t="s">
        <v>103</v>
      </c>
      <c r="B267" s="6" t="s">
        <v>104</v>
      </c>
      <c r="C267" s="7">
        <v>1</v>
      </c>
    </row>
    <row r="268" spans="1:3" ht="15">
      <c r="A268" s="5" t="s">
        <v>107</v>
      </c>
      <c r="B268" s="6" t="s">
        <v>108</v>
      </c>
      <c r="C268" s="7">
        <v>1</v>
      </c>
    </row>
    <row r="269" spans="1:3" ht="15">
      <c r="A269" s="5" t="s">
        <v>109</v>
      </c>
      <c r="B269" s="6" t="s">
        <v>110</v>
      </c>
      <c r="C269" s="7">
        <v>1</v>
      </c>
    </row>
    <row r="270" spans="1:3" ht="15">
      <c r="A270" s="5" t="s">
        <v>125</v>
      </c>
      <c r="B270" s="6" t="s">
        <v>126</v>
      </c>
      <c r="C270" s="7">
        <v>1</v>
      </c>
    </row>
    <row r="271" spans="1:3" ht="15">
      <c r="A271" s="5" t="s">
        <v>92</v>
      </c>
      <c r="B271" s="6" t="s">
        <v>93</v>
      </c>
      <c r="C271" s="7">
        <v>1</v>
      </c>
    </row>
    <row r="272" spans="1:3" ht="15">
      <c r="A272" s="5" t="s">
        <v>43</v>
      </c>
      <c r="B272" s="6" t="s">
        <v>44</v>
      </c>
      <c r="C272" s="7">
        <v>1</v>
      </c>
    </row>
    <row r="273" spans="1:3" ht="15">
      <c r="A273" s="5" t="s">
        <v>148</v>
      </c>
      <c r="B273" s="6" t="s">
        <v>149</v>
      </c>
      <c r="C273" s="7">
        <v>8</v>
      </c>
    </row>
    <row r="274" spans="1:3" ht="15">
      <c r="A274" s="5" t="s">
        <v>146</v>
      </c>
      <c r="B274" s="6" t="s">
        <v>147</v>
      </c>
      <c r="C274" s="7">
        <v>51</v>
      </c>
    </row>
    <row r="275" spans="1:3" ht="15">
      <c r="A275" s="5" t="s">
        <v>151</v>
      </c>
      <c r="B275" s="6" t="s">
        <v>152</v>
      </c>
      <c r="C275" s="7">
        <f>SUM(C261:C274)</f>
        <v>71</v>
      </c>
    </row>
    <row r="276" s="1" customFormat="1" ht="15">
      <c r="A276" s="2"/>
    </row>
    <row r="277" s="1" customFormat="1" ht="15">
      <c r="A277" s="2" t="s">
        <v>17</v>
      </c>
    </row>
    <row r="278" spans="1:3" s="1" customFormat="1" ht="27" customHeight="1">
      <c r="A278" s="10" t="s">
        <v>166</v>
      </c>
      <c r="B278" s="11"/>
      <c r="C278" s="11"/>
    </row>
    <row r="279" spans="1:3" s="3" customFormat="1" ht="38.25">
      <c r="A279" s="4" t="s">
        <v>19</v>
      </c>
      <c r="B279" s="4" t="s">
        <v>20</v>
      </c>
      <c r="C279" s="4" t="s">
        <v>21</v>
      </c>
    </row>
    <row r="280" spans="1:3" ht="15">
      <c r="A280" s="5" t="s">
        <v>22</v>
      </c>
      <c r="B280" s="6" t="s">
        <v>23</v>
      </c>
      <c r="C280" s="6" t="s">
        <v>24</v>
      </c>
    </row>
    <row r="281" spans="1:3" ht="15">
      <c r="A281" s="5" t="s">
        <v>51</v>
      </c>
      <c r="B281" s="6" t="s">
        <v>52</v>
      </c>
      <c r="C281" s="7">
        <v>1</v>
      </c>
    </row>
    <row r="282" spans="1:3" ht="15">
      <c r="A282" s="5" t="s">
        <v>146</v>
      </c>
      <c r="B282" s="6" t="s">
        <v>147</v>
      </c>
      <c r="C282" s="7">
        <v>2</v>
      </c>
    </row>
    <row r="283" spans="1:3" ht="15">
      <c r="A283" s="5" t="s">
        <v>151</v>
      </c>
      <c r="B283" s="6" t="s">
        <v>152</v>
      </c>
      <c r="C283" s="7">
        <v>3</v>
      </c>
    </row>
    <row r="284" s="1" customFormat="1" ht="15">
      <c r="A284" s="2"/>
    </row>
    <row r="285" s="1" customFormat="1" ht="15">
      <c r="A285" s="2" t="s">
        <v>17</v>
      </c>
    </row>
    <row r="286" s="1" customFormat="1" ht="15">
      <c r="A286" s="2" t="s">
        <v>167</v>
      </c>
    </row>
    <row r="287" spans="1:3" s="3" customFormat="1" ht="38.25">
      <c r="A287" s="4" t="s">
        <v>19</v>
      </c>
      <c r="B287" s="4" t="s">
        <v>20</v>
      </c>
      <c r="C287" s="4" t="s">
        <v>21</v>
      </c>
    </row>
    <row r="288" spans="1:3" ht="15">
      <c r="A288" s="5" t="s">
        <v>22</v>
      </c>
      <c r="B288" s="6" t="s">
        <v>23</v>
      </c>
      <c r="C288" s="6" t="s">
        <v>24</v>
      </c>
    </row>
    <row r="289" spans="1:3" ht="15">
      <c r="A289" s="5" t="s">
        <v>148</v>
      </c>
      <c r="B289" s="6" t="s">
        <v>149</v>
      </c>
      <c r="C289" s="7">
        <v>4</v>
      </c>
    </row>
    <row r="290" spans="1:3" ht="15">
      <c r="A290" s="5" t="s">
        <v>145</v>
      </c>
      <c r="B290" s="6" t="s">
        <v>150</v>
      </c>
      <c r="C290" s="7">
        <v>0</v>
      </c>
    </row>
    <row r="291" spans="1:3" ht="15">
      <c r="A291" s="5" t="s">
        <v>146</v>
      </c>
      <c r="B291" s="6" t="s">
        <v>147</v>
      </c>
      <c r="C291" s="7">
        <v>27</v>
      </c>
    </row>
    <row r="292" spans="1:3" ht="15">
      <c r="A292" s="5" t="s">
        <v>151</v>
      </c>
      <c r="B292" s="6" t="s">
        <v>152</v>
      </c>
      <c r="C292" s="7">
        <f>SUM(C289:C291)</f>
        <v>31</v>
      </c>
    </row>
    <row r="293" s="1" customFormat="1" ht="15">
      <c r="A293" s="2"/>
    </row>
    <row r="294" s="1" customFormat="1" ht="15">
      <c r="A294" s="2" t="s">
        <v>17</v>
      </c>
    </row>
    <row r="295" s="1" customFormat="1" ht="15">
      <c r="A295" s="2" t="s">
        <v>168</v>
      </c>
    </row>
    <row r="296" spans="1:3" s="3" customFormat="1" ht="38.25">
      <c r="A296" s="4" t="s">
        <v>19</v>
      </c>
      <c r="B296" s="4" t="s">
        <v>20</v>
      </c>
      <c r="C296" s="4" t="s">
        <v>21</v>
      </c>
    </row>
    <row r="297" spans="1:3" ht="15">
      <c r="A297" s="5" t="s">
        <v>22</v>
      </c>
      <c r="B297" s="6" t="s">
        <v>23</v>
      </c>
      <c r="C297" s="6" t="s">
        <v>24</v>
      </c>
    </row>
    <row r="298" spans="1:3" ht="15">
      <c r="A298" s="5" t="s">
        <v>146</v>
      </c>
      <c r="B298" s="6" t="s">
        <v>147</v>
      </c>
      <c r="C298" s="7">
        <v>7</v>
      </c>
    </row>
    <row r="299" spans="1:3" ht="15">
      <c r="A299" s="5" t="s">
        <v>151</v>
      </c>
      <c r="B299" s="6" t="s">
        <v>152</v>
      </c>
      <c r="C299" s="7">
        <v>7</v>
      </c>
    </row>
    <row r="300" s="1" customFormat="1" ht="15">
      <c r="A300" s="2"/>
    </row>
    <row r="301" s="1" customFormat="1" ht="15">
      <c r="A301" s="2" t="s">
        <v>17</v>
      </c>
    </row>
    <row r="302" s="1" customFormat="1" ht="15">
      <c r="A302" s="2" t="s">
        <v>169</v>
      </c>
    </row>
    <row r="303" spans="1:3" s="3" customFormat="1" ht="38.25">
      <c r="A303" s="4" t="s">
        <v>19</v>
      </c>
      <c r="B303" s="4" t="s">
        <v>20</v>
      </c>
      <c r="C303" s="4" t="s">
        <v>21</v>
      </c>
    </row>
    <row r="304" spans="1:3" ht="15">
      <c r="A304" s="5" t="s">
        <v>22</v>
      </c>
      <c r="B304" s="6" t="s">
        <v>23</v>
      </c>
      <c r="C304" s="6" t="s">
        <v>24</v>
      </c>
    </row>
    <row r="305" spans="1:3" ht="15">
      <c r="A305" s="5" t="s">
        <v>148</v>
      </c>
      <c r="B305" s="6" t="s">
        <v>149</v>
      </c>
      <c r="C305" s="7">
        <v>1</v>
      </c>
    </row>
    <row r="306" spans="1:3" ht="15">
      <c r="A306" s="5" t="s">
        <v>146</v>
      </c>
      <c r="B306" s="6" t="s">
        <v>147</v>
      </c>
      <c r="C306" s="7">
        <v>4</v>
      </c>
    </row>
    <row r="307" spans="1:3" ht="15">
      <c r="A307" s="5" t="s">
        <v>151</v>
      </c>
      <c r="B307" s="6" t="s">
        <v>152</v>
      </c>
      <c r="C307" s="7">
        <v>5</v>
      </c>
    </row>
    <row r="308" s="1" customFormat="1" ht="15">
      <c r="A308" s="2"/>
    </row>
    <row r="309" s="1" customFormat="1" ht="15">
      <c r="A309" s="2" t="s">
        <v>17</v>
      </c>
    </row>
    <row r="310" s="1" customFormat="1" ht="15">
      <c r="A310" s="2" t="s">
        <v>170</v>
      </c>
    </row>
    <row r="311" spans="1:3" s="3" customFormat="1" ht="38.25">
      <c r="A311" s="4" t="s">
        <v>19</v>
      </c>
      <c r="B311" s="4" t="s">
        <v>20</v>
      </c>
      <c r="C311" s="4" t="s">
        <v>21</v>
      </c>
    </row>
    <row r="312" spans="1:3" ht="15">
      <c r="A312" s="5" t="s">
        <v>22</v>
      </c>
      <c r="B312" s="6" t="s">
        <v>23</v>
      </c>
      <c r="C312" s="6" t="s">
        <v>24</v>
      </c>
    </row>
    <row r="313" spans="1:3" ht="15">
      <c r="A313" s="5" t="s">
        <v>115</v>
      </c>
      <c r="B313" s="6" t="s">
        <v>116</v>
      </c>
      <c r="C313" s="7">
        <v>1</v>
      </c>
    </row>
    <row r="314" spans="1:3" ht="15">
      <c r="A314" s="5" t="s">
        <v>146</v>
      </c>
      <c r="B314" s="6" t="s">
        <v>147</v>
      </c>
      <c r="C314" s="7">
        <v>1</v>
      </c>
    </row>
    <row r="315" spans="1:3" ht="15">
      <c r="A315" s="5" t="s">
        <v>151</v>
      </c>
      <c r="B315" s="6" t="s">
        <v>152</v>
      </c>
      <c r="C315" s="7">
        <v>2</v>
      </c>
    </row>
    <row r="316" s="1" customFormat="1" ht="15">
      <c r="A316" s="2"/>
    </row>
    <row r="317" s="1" customFormat="1" ht="15">
      <c r="A317" s="2" t="s">
        <v>17</v>
      </c>
    </row>
    <row r="318" spans="1:3" s="1" customFormat="1" ht="42" customHeight="1">
      <c r="A318" s="10" t="s">
        <v>171</v>
      </c>
      <c r="B318" s="11"/>
      <c r="C318" s="11"/>
    </row>
    <row r="319" spans="1:3" s="3" customFormat="1" ht="38.25">
      <c r="A319" s="4" t="s">
        <v>19</v>
      </c>
      <c r="B319" s="4" t="s">
        <v>20</v>
      </c>
      <c r="C319" s="4" t="s">
        <v>21</v>
      </c>
    </row>
    <row r="320" spans="1:3" ht="15">
      <c r="A320" s="5" t="s">
        <v>22</v>
      </c>
      <c r="B320" s="6" t="s">
        <v>23</v>
      </c>
      <c r="C320" s="6" t="s">
        <v>24</v>
      </c>
    </row>
    <row r="321" spans="1:3" ht="15">
      <c r="A321" s="5" t="s">
        <v>27</v>
      </c>
      <c r="B321" s="6" t="s">
        <v>28</v>
      </c>
      <c r="C321" s="7">
        <v>2</v>
      </c>
    </row>
    <row r="322" spans="1:3" ht="15">
      <c r="A322" s="5" t="s">
        <v>31</v>
      </c>
      <c r="B322" s="6" t="s">
        <v>32</v>
      </c>
      <c r="C322" s="7">
        <v>1</v>
      </c>
    </row>
    <row r="323" spans="1:3" ht="15">
      <c r="A323" s="5" t="s">
        <v>35</v>
      </c>
      <c r="B323" s="6" t="s">
        <v>36</v>
      </c>
      <c r="C323" s="7">
        <v>1</v>
      </c>
    </row>
    <row r="324" spans="1:3" ht="15">
      <c r="A324" s="5" t="s">
        <v>51</v>
      </c>
      <c r="B324" s="6" t="s">
        <v>52</v>
      </c>
      <c r="C324" s="7">
        <v>2</v>
      </c>
    </row>
    <row r="325" spans="1:3" ht="15">
      <c r="A325" s="5" t="s">
        <v>55</v>
      </c>
      <c r="B325" s="6" t="s">
        <v>56</v>
      </c>
      <c r="C325" s="7">
        <v>3</v>
      </c>
    </row>
    <row r="326" spans="1:3" ht="15">
      <c r="A326" s="5" t="s">
        <v>59</v>
      </c>
      <c r="B326" s="6" t="s">
        <v>60</v>
      </c>
      <c r="C326" s="7">
        <v>1</v>
      </c>
    </row>
    <row r="327" spans="1:3" ht="15">
      <c r="A327" s="5" t="s">
        <v>80</v>
      </c>
      <c r="B327" s="6" t="s">
        <v>81</v>
      </c>
      <c r="C327" s="7">
        <v>1</v>
      </c>
    </row>
    <row r="328" spans="1:3" ht="15">
      <c r="A328" s="5" t="s">
        <v>84</v>
      </c>
      <c r="B328" s="6" t="s">
        <v>85</v>
      </c>
      <c r="C328" s="7">
        <v>1</v>
      </c>
    </row>
    <row r="329" spans="1:3" ht="15">
      <c r="A329" s="5" t="s">
        <v>103</v>
      </c>
      <c r="B329" s="6" t="s">
        <v>104</v>
      </c>
      <c r="C329" s="7">
        <v>1</v>
      </c>
    </row>
    <row r="330" spans="1:3" ht="15">
      <c r="A330" s="5" t="s">
        <v>117</v>
      </c>
      <c r="B330" s="6" t="s">
        <v>118</v>
      </c>
      <c r="C330" s="7">
        <v>1</v>
      </c>
    </row>
    <row r="331" spans="1:3" ht="15">
      <c r="A331" s="5" t="s">
        <v>125</v>
      </c>
      <c r="B331" s="6" t="s">
        <v>126</v>
      </c>
      <c r="C331" s="7">
        <v>4</v>
      </c>
    </row>
    <row r="332" spans="1:3" ht="15">
      <c r="A332" s="5" t="s">
        <v>43</v>
      </c>
      <c r="B332" s="6" t="s">
        <v>44</v>
      </c>
      <c r="C332" s="7">
        <v>5</v>
      </c>
    </row>
    <row r="333" spans="1:3" ht="15">
      <c r="A333" s="5" t="s">
        <v>63</v>
      </c>
      <c r="B333" s="6" t="s">
        <v>64</v>
      </c>
      <c r="C333" s="7">
        <v>1</v>
      </c>
    </row>
    <row r="334" spans="1:3" ht="15">
      <c r="A334" s="5" t="s">
        <v>148</v>
      </c>
      <c r="B334" s="6" t="s">
        <v>149</v>
      </c>
      <c r="C334" s="7">
        <v>57</v>
      </c>
    </row>
    <row r="335" spans="1:3" ht="15">
      <c r="A335" s="5" t="s">
        <v>146</v>
      </c>
      <c r="B335" s="6" t="s">
        <v>147</v>
      </c>
      <c r="C335" s="7">
        <v>176</v>
      </c>
    </row>
    <row r="336" spans="1:3" ht="15">
      <c r="A336" s="5" t="s">
        <v>151</v>
      </c>
      <c r="B336" s="6" t="s">
        <v>152</v>
      </c>
      <c r="C336" s="7">
        <f>SUM(C321:C335)</f>
        <v>257</v>
      </c>
    </row>
    <row r="337" s="1" customFormat="1" ht="15">
      <c r="A337" s="2"/>
    </row>
    <row r="338" s="1" customFormat="1" ht="15">
      <c r="A338" s="2" t="s">
        <v>17</v>
      </c>
    </row>
    <row r="339" s="1" customFormat="1" ht="15">
      <c r="A339" s="2" t="s">
        <v>172</v>
      </c>
    </row>
    <row r="340" spans="1:3" s="3" customFormat="1" ht="38.25">
      <c r="A340" s="4" t="s">
        <v>19</v>
      </c>
      <c r="B340" s="4" t="s">
        <v>20</v>
      </c>
      <c r="C340" s="4" t="s">
        <v>21</v>
      </c>
    </row>
    <row r="341" spans="1:3" ht="15">
      <c r="A341" s="5" t="s">
        <v>22</v>
      </c>
      <c r="B341" s="6" t="s">
        <v>23</v>
      </c>
      <c r="C341" s="6" t="s">
        <v>24</v>
      </c>
    </row>
    <row r="342" spans="1:3" ht="15">
      <c r="A342" s="5" t="s">
        <v>146</v>
      </c>
      <c r="B342" s="6" t="s">
        <v>147</v>
      </c>
      <c r="C342" s="7">
        <v>1</v>
      </c>
    </row>
    <row r="343" spans="1:3" ht="15">
      <c r="A343" s="5" t="s">
        <v>151</v>
      </c>
      <c r="B343" s="6" t="s">
        <v>152</v>
      </c>
      <c r="C343" s="7">
        <v>1</v>
      </c>
    </row>
    <row r="344" s="1" customFormat="1" ht="15">
      <c r="A344" s="2"/>
    </row>
    <row r="345" s="1" customFormat="1" ht="15">
      <c r="A345" s="2" t="s">
        <v>17</v>
      </c>
    </row>
    <row r="346" spans="1:3" s="1" customFormat="1" ht="192.75" customHeight="1">
      <c r="A346" s="10" t="s">
        <v>173</v>
      </c>
      <c r="B346" s="11"/>
      <c r="C346" s="11"/>
    </row>
    <row r="347" spans="1:3" s="3" customFormat="1" ht="38.25">
      <c r="A347" s="4" t="s">
        <v>19</v>
      </c>
      <c r="B347" s="4" t="s">
        <v>20</v>
      </c>
      <c r="C347" s="4" t="s">
        <v>21</v>
      </c>
    </row>
    <row r="348" spans="1:3" ht="15">
      <c r="A348" s="5" t="s">
        <v>22</v>
      </c>
      <c r="B348" s="6" t="s">
        <v>23</v>
      </c>
      <c r="C348" s="6" t="s">
        <v>24</v>
      </c>
    </row>
    <row r="349" spans="1:3" ht="15">
      <c r="A349" s="5" t="s">
        <v>25</v>
      </c>
      <c r="B349" s="6" t="s">
        <v>26</v>
      </c>
      <c r="C349" s="7">
        <v>1</v>
      </c>
    </row>
    <row r="350" spans="1:3" ht="15">
      <c r="A350" s="5" t="s">
        <v>51</v>
      </c>
      <c r="B350" s="6" t="s">
        <v>52</v>
      </c>
      <c r="C350" s="7">
        <v>1</v>
      </c>
    </row>
    <row r="351" spans="1:3" ht="15">
      <c r="A351" s="5" t="s">
        <v>103</v>
      </c>
      <c r="B351" s="6" t="s">
        <v>104</v>
      </c>
      <c r="C351" s="7">
        <v>1</v>
      </c>
    </row>
    <row r="352" spans="1:3" ht="15">
      <c r="A352" s="5" t="s">
        <v>90</v>
      </c>
      <c r="B352" s="6" t="s">
        <v>91</v>
      </c>
      <c r="C352" s="7">
        <v>1</v>
      </c>
    </row>
    <row r="353" spans="1:3" ht="15">
      <c r="A353" s="5" t="s">
        <v>148</v>
      </c>
      <c r="B353" s="6" t="s">
        <v>149</v>
      </c>
      <c r="C353" s="7">
        <v>1</v>
      </c>
    </row>
    <row r="354" spans="1:3" ht="15">
      <c r="A354" s="5" t="s">
        <v>145</v>
      </c>
      <c r="B354" s="6" t="s">
        <v>150</v>
      </c>
      <c r="C354" s="7">
        <v>1</v>
      </c>
    </row>
    <row r="355" spans="1:3" ht="15">
      <c r="A355" s="5" t="s">
        <v>146</v>
      </c>
      <c r="B355" s="6" t="s">
        <v>147</v>
      </c>
      <c r="C355" s="7">
        <v>5</v>
      </c>
    </row>
    <row r="356" spans="1:3" ht="15">
      <c r="A356" s="5" t="s">
        <v>151</v>
      </c>
      <c r="B356" s="6" t="s">
        <v>152</v>
      </c>
      <c r="C356" s="7">
        <f>SUM(C349:C355)</f>
        <v>11</v>
      </c>
    </row>
    <row r="357" s="1" customFormat="1" ht="15">
      <c r="A357" s="2"/>
    </row>
    <row r="358" s="1" customFormat="1" ht="15">
      <c r="A358" s="2" t="s">
        <v>17</v>
      </c>
    </row>
    <row r="359" s="1" customFormat="1" ht="15">
      <c r="A359" s="2" t="s">
        <v>174</v>
      </c>
    </row>
    <row r="360" spans="1:3" s="3" customFormat="1" ht="38.25">
      <c r="A360" s="4" t="s">
        <v>19</v>
      </c>
      <c r="B360" s="4" t="s">
        <v>20</v>
      </c>
      <c r="C360" s="4" t="s">
        <v>21</v>
      </c>
    </row>
    <row r="361" spans="1:3" ht="15">
      <c r="A361" s="5" t="s">
        <v>22</v>
      </c>
      <c r="B361" s="6" t="s">
        <v>23</v>
      </c>
      <c r="C361" s="6" t="s">
        <v>24</v>
      </c>
    </row>
    <row r="362" spans="1:3" ht="15">
      <c r="A362" s="5" t="s">
        <v>151</v>
      </c>
      <c r="B362" s="6" t="s">
        <v>152</v>
      </c>
      <c r="C362" s="7">
        <v>0</v>
      </c>
    </row>
    <row r="363" s="1" customFormat="1" ht="15">
      <c r="A363" s="2"/>
    </row>
    <row r="364" s="1" customFormat="1" ht="15">
      <c r="A364" s="2" t="s">
        <v>17</v>
      </c>
    </row>
    <row r="365" s="1" customFormat="1" ht="15">
      <c r="A365" s="2" t="s">
        <v>175</v>
      </c>
    </row>
    <row r="366" spans="1:3" s="3" customFormat="1" ht="38.25">
      <c r="A366" s="4" t="s">
        <v>19</v>
      </c>
      <c r="B366" s="4" t="s">
        <v>20</v>
      </c>
      <c r="C366" s="4" t="s">
        <v>21</v>
      </c>
    </row>
    <row r="367" spans="1:3" ht="15">
      <c r="A367" s="5" t="s">
        <v>22</v>
      </c>
      <c r="B367" s="6" t="s">
        <v>23</v>
      </c>
      <c r="C367" s="6" t="s">
        <v>24</v>
      </c>
    </row>
    <row r="368" spans="1:3" ht="15">
      <c r="A368" s="5" t="s">
        <v>151</v>
      </c>
      <c r="B368" s="6" t="s">
        <v>152</v>
      </c>
      <c r="C368" s="7">
        <v>0</v>
      </c>
    </row>
    <row r="369" s="1" customFormat="1" ht="15">
      <c r="A369" s="2"/>
    </row>
    <row r="370" s="1" customFormat="1" ht="15">
      <c r="A370" s="2" t="s">
        <v>17</v>
      </c>
    </row>
    <row r="371" s="1" customFormat="1" ht="15">
      <c r="A371" s="2" t="s">
        <v>176</v>
      </c>
    </row>
    <row r="372" spans="1:3" s="3" customFormat="1" ht="38.25">
      <c r="A372" s="4" t="s">
        <v>19</v>
      </c>
      <c r="B372" s="4" t="s">
        <v>20</v>
      </c>
      <c r="C372" s="4" t="s">
        <v>21</v>
      </c>
    </row>
    <row r="373" spans="1:3" ht="15">
      <c r="A373" s="5" t="s">
        <v>22</v>
      </c>
      <c r="B373" s="6" t="s">
        <v>23</v>
      </c>
      <c r="C373" s="6" t="s">
        <v>24</v>
      </c>
    </row>
    <row r="374" spans="1:3" ht="15">
      <c r="A374" s="5" t="s">
        <v>146</v>
      </c>
      <c r="B374" s="6" t="s">
        <v>147</v>
      </c>
      <c r="C374" s="7">
        <v>2</v>
      </c>
    </row>
    <row r="375" spans="1:3" ht="15">
      <c r="A375" s="5" t="s">
        <v>151</v>
      </c>
      <c r="B375" s="6" t="s">
        <v>152</v>
      </c>
      <c r="C375" s="7">
        <v>2</v>
      </c>
    </row>
    <row r="376" s="1" customFormat="1" ht="15">
      <c r="A376" s="2"/>
    </row>
    <row r="377" s="1" customFormat="1" ht="15">
      <c r="A377" s="2" t="s">
        <v>17</v>
      </c>
    </row>
    <row r="378" spans="1:3" s="1" customFormat="1" ht="55.5" customHeight="1">
      <c r="A378" s="10" t="s">
        <v>177</v>
      </c>
      <c r="B378" s="11"/>
      <c r="C378" s="11"/>
    </row>
    <row r="379" spans="1:3" s="3" customFormat="1" ht="38.25">
      <c r="A379" s="4" t="s">
        <v>19</v>
      </c>
      <c r="B379" s="4" t="s">
        <v>20</v>
      </c>
      <c r="C379" s="4" t="s">
        <v>21</v>
      </c>
    </row>
    <row r="380" spans="1:3" ht="15">
      <c r="A380" s="5" t="s">
        <v>22</v>
      </c>
      <c r="B380" s="6" t="s">
        <v>23</v>
      </c>
      <c r="C380" s="6" t="s">
        <v>24</v>
      </c>
    </row>
    <row r="381" spans="1:3" ht="15">
      <c r="A381" s="5" t="s">
        <v>151</v>
      </c>
      <c r="B381" s="6" t="s">
        <v>152</v>
      </c>
      <c r="C381" s="7">
        <v>0</v>
      </c>
    </row>
    <row r="382" s="1" customFormat="1" ht="15">
      <c r="A382" s="2"/>
    </row>
    <row r="383" s="1" customFormat="1" ht="15">
      <c r="A383" s="2" t="s">
        <v>17</v>
      </c>
    </row>
    <row r="384" s="1" customFormat="1" ht="15">
      <c r="A384" s="2" t="s">
        <v>178</v>
      </c>
    </row>
    <row r="385" spans="1:3" s="3" customFormat="1" ht="38.25">
      <c r="A385" s="4" t="s">
        <v>19</v>
      </c>
      <c r="B385" s="4" t="s">
        <v>20</v>
      </c>
      <c r="C385" s="4" t="s">
        <v>21</v>
      </c>
    </row>
    <row r="386" spans="1:3" ht="15">
      <c r="A386" s="5" t="s">
        <v>22</v>
      </c>
      <c r="B386" s="6" t="s">
        <v>23</v>
      </c>
      <c r="C386" s="6" t="s">
        <v>24</v>
      </c>
    </row>
    <row r="387" spans="1:3" ht="15">
      <c r="A387" s="5" t="s">
        <v>148</v>
      </c>
      <c r="B387" s="6" t="s">
        <v>149</v>
      </c>
      <c r="C387" s="7">
        <v>1</v>
      </c>
    </row>
    <row r="388" spans="1:3" ht="15">
      <c r="A388" s="5" t="s">
        <v>146</v>
      </c>
      <c r="B388" s="6" t="s">
        <v>147</v>
      </c>
      <c r="C388" s="7">
        <v>7</v>
      </c>
    </row>
    <row r="389" spans="1:3" ht="15">
      <c r="A389" s="5" t="s">
        <v>151</v>
      </c>
      <c r="B389" s="6" t="s">
        <v>152</v>
      </c>
      <c r="C389" s="7">
        <v>8</v>
      </c>
    </row>
    <row r="390" s="1" customFormat="1" ht="15">
      <c r="A390" s="2"/>
    </row>
    <row r="391" s="1" customFormat="1" ht="15">
      <c r="A391" s="2" t="s">
        <v>17</v>
      </c>
    </row>
    <row r="392" spans="1:3" s="1" customFormat="1" ht="33" customHeight="1">
      <c r="A392" s="10" t="s">
        <v>179</v>
      </c>
      <c r="B392" s="11"/>
      <c r="C392" s="11"/>
    </row>
    <row r="393" spans="1:3" s="3" customFormat="1" ht="38.25">
      <c r="A393" s="4" t="s">
        <v>19</v>
      </c>
      <c r="B393" s="4" t="s">
        <v>20</v>
      </c>
      <c r="C393" s="4" t="s">
        <v>21</v>
      </c>
    </row>
    <row r="394" spans="1:3" ht="15">
      <c r="A394" s="5" t="s">
        <v>22</v>
      </c>
      <c r="B394" s="6" t="s">
        <v>23</v>
      </c>
      <c r="C394" s="6" t="s">
        <v>24</v>
      </c>
    </row>
    <row r="395" spans="1:3" ht="15">
      <c r="A395" s="5" t="s">
        <v>148</v>
      </c>
      <c r="B395" s="6" t="s">
        <v>149</v>
      </c>
      <c r="C395" s="7">
        <v>2</v>
      </c>
    </row>
    <row r="396" spans="1:3" ht="15">
      <c r="A396" s="5" t="s">
        <v>146</v>
      </c>
      <c r="B396" s="6" t="s">
        <v>147</v>
      </c>
      <c r="C396" s="7">
        <v>5</v>
      </c>
    </row>
    <row r="397" spans="1:3" ht="15">
      <c r="A397" s="5" t="s">
        <v>151</v>
      </c>
      <c r="B397" s="6" t="s">
        <v>152</v>
      </c>
      <c r="C397" s="7">
        <f>SUM(C395:C396)</f>
        <v>7</v>
      </c>
    </row>
    <row r="398" s="1" customFormat="1" ht="15">
      <c r="A398" s="2"/>
    </row>
    <row r="399" s="1" customFormat="1" ht="15">
      <c r="A399" s="2" t="s">
        <v>17</v>
      </c>
    </row>
    <row r="400" s="1" customFormat="1" ht="15">
      <c r="A400" s="2" t="s">
        <v>180</v>
      </c>
    </row>
    <row r="401" spans="1:3" s="3" customFormat="1" ht="38.25">
      <c r="A401" s="4" t="s">
        <v>19</v>
      </c>
      <c r="B401" s="4" t="s">
        <v>20</v>
      </c>
      <c r="C401" s="4" t="s">
        <v>21</v>
      </c>
    </row>
    <row r="402" spans="1:3" ht="15">
      <c r="A402" s="5" t="s">
        <v>22</v>
      </c>
      <c r="B402" s="6" t="s">
        <v>23</v>
      </c>
      <c r="C402" s="6" t="s">
        <v>24</v>
      </c>
    </row>
    <row r="403" spans="1:3" ht="15">
      <c r="A403" s="5" t="s">
        <v>86</v>
      </c>
      <c r="B403" s="6" t="s">
        <v>87</v>
      </c>
      <c r="C403" s="7">
        <v>1</v>
      </c>
    </row>
    <row r="404" spans="1:3" ht="15">
      <c r="A404" s="5" t="s">
        <v>63</v>
      </c>
      <c r="B404" s="6" t="s">
        <v>64</v>
      </c>
      <c r="C404" s="7">
        <v>1</v>
      </c>
    </row>
    <row r="405" spans="1:3" ht="15">
      <c r="A405" s="5" t="s">
        <v>148</v>
      </c>
      <c r="B405" s="6" t="s">
        <v>149</v>
      </c>
      <c r="C405" s="7">
        <v>2</v>
      </c>
    </row>
    <row r="406" spans="1:3" ht="15">
      <c r="A406" s="5" t="s">
        <v>146</v>
      </c>
      <c r="B406" s="6" t="s">
        <v>147</v>
      </c>
      <c r="C406" s="7">
        <v>9</v>
      </c>
    </row>
    <row r="407" spans="1:3" ht="15">
      <c r="A407" s="5" t="s">
        <v>151</v>
      </c>
      <c r="B407" s="6" t="s">
        <v>152</v>
      </c>
      <c r="C407" s="7">
        <f>SUM(C403:C406)</f>
        <v>13</v>
      </c>
    </row>
    <row r="408" s="1" customFormat="1" ht="15">
      <c r="A408" s="2"/>
    </row>
    <row r="409" s="1" customFormat="1" ht="15">
      <c r="A409" s="2" t="s">
        <v>17</v>
      </c>
    </row>
    <row r="410" spans="1:3" s="1" customFormat="1" ht="25.5" customHeight="1">
      <c r="A410" s="10" t="s">
        <v>181</v>
      </c>
      <c r="B410" s="11"/>
      <c r="C410" s="11"/>
    </row>
    <row r="411" spans="1:3" s="3" customFormat="1" ht="38.25">
      <c r="A411" s="4" t="s">
        <v>19</v>
      </c>
      <c r="B411" s="4" t="s">
        <v>20</v>
      </c>
      <c r="C411" s="4" t="s">
        <v>21</v>
      </c>
    </row>
    <row r="412" spans="1:3" ht="15">
      <c r="A412" s="5" t="s">
        <v>22</v>
      </c>
      <c r="B412" s="6" t="s">
        <v>23</v>
      </c>
      <c r="C412" s="6" t="s">
        <v>24</v>
      </c>
    </row>
    <row r="413" spans="1:3" ht="15">
      <c r="A413" s="5" t="s">
        <v>151</v>
      </c>
      <c r="B413" s="6" t="s">
        <v>152</v>
      </c>
      <c r="C413" s="7">
        <v>0</v>
      </c>
    </row>
    <row r="414" s="1" customFormat="1" ht="15">
      <c r="A414" s="2"/>
    </row>
    <row r="415" s="1" customFormat="1" ht="15">
      <c r="A415" s="2" t="s">
        <v>17</v>
      </c>
    </row>
    <row r="416" s="1" customFormat="1" ht="15">
      <c r="A416" s="2" t="s">
        <v>182</v>
      </c>
    </row>
    <row r="417" spans="1:3" s="3" customFormat="1" ht="38.25">
      <c r="A417" s="4" t="s">
        <v>19</v>
      </c>
      <c r="B417" s="4" t="s">
        <v>20</v>
      </c>
      <c r="C417" s="4" t="s">
        <v>21</v>
      </c>
    </row>
    <row r="418" spans="1:3" ht="15">
      <c r="A418" s="5" t="s">
        <v>22</v>
      </c>
      <c r="B418" s="6" t="s">
        <v>23</v>
      </c>
      <c r="C418" s="6" t="s">
        <v>24</v>
      </c>
    </row>
    <row r="419" spans="1:3" ht="15">
      <c r="A419" s="5" t="s">
        <v>148</v>
      </c>
      <c r="B419" s="6" t="s">
        <v>149</v>
      </c>
      <c r="C419" s="7">
        <v>1</v>
      </c>
    </row>
    <row r="420" spans="1:3" ht="15">
      <c r="A420" s="5" t="s">
        <v>151</v>
      </c>
      <c r="B420" s="6" t="s">
        <v>152</v>
      </c>
      <c r="C420" s="7">
        <v>1</v>
      </c>
    </row>
    <row r="421" s="1" customFormat="1" ht="15">
      <c r="A421" s="2"/>
    </row>
    <row r="422" s="1" customFormat="1" ht="15">
      <c r="A422" s="2" t="s">
        <v>17</v>
      </c>
    </row>
    <row r="423" s="1" customFormat="1" ht="15">
      <c r="A423" s="2" t="s">
        <v>183</v>
      </c>
    </row>
    <row r="424" spans="1:3" s="3" customFormat="1" ht="38.25">
      <c r="A424" s="4" t="s">
        <v>19</v>
      </c>
      <c r="B424" s="4" t="s">
        <v>20</v>
      </c>
      <c r="C424" s="4" t="s">
        <v>21</v>
      </c>
    </row>
    <row r="425" spans="1:3" ht="15">
      <c r="A425" s="5" t="s">
        <v>22</v>
      </c>
      <c r="B425" s="6" t="s">
        <v>23</v>
      </c>
      <c r="C425" s="6" t="s">
        <v>24</v>
      </c>
    </row>
    <row r="426" spans="1:3" ht="15">
      <c r="A426" s="5" t="s">
        <v>151</v>
      </c>
      <c r="B426" s="6" t="s">
        <v>152</v>
      </c>
      <c r="C426" s="7">
        <v>0</v>
      </c>
    </row>
    <row r="427" s="1" customFormat="1" ht="15">
      <c r="A427" s="2"/>
    </row>
    <row r="428" s="1" customFormat="1" ht="15">
      <c r="A428" s="2" t="s">
        <v>17</v>
      </c>
    </row>
    <row r="429" s="1" customFormat="1" ht="15">
      <c r="A429" s="2" t="s">
        <v>184</v>
      </c>
    </row>
    <row r="430" spans="1:3" s="3" customFormat="1" ht="38.25">
      <c r="A430" s="4" t="s">
        <v>19</v>
      </c>
      <c r="B430" s="4" t="s">
        <v>20</v>
      </c>
      <c r="C430" s="4" t="s">
        <v>21</v>
      </c>
    </row>
    <row r="431" spans="1:3" ht="15">
      <c r="A431" s="5" t="s">
        <v>22</v>
      </c>
      <c r="B431" s="6" t="s">
        <v>23</v>
      </c>
      <c r="C431" s="6" t="s">
        <v>24</v>
      </c>
    </row>
    <row r="432" spans="1:3" ht="15">
      <c r="A432" s="5" t="s">
        <v>151</v>
      </c>
      <c r="B432" s="6" t="s">
        <v>152</v>
      </c>
      <c r="C432" s="7">
        <v>0</v>
      </c>
    </row>
    <row r="433" s="1" customFormat="1" ht="15">
      <c r="A433" s="2"/>
    </row>
    <row r="434" s="1" customFormat="1" ht="15">
      <c r="A434" s="2" t="s">
        <v>17</v>
      </c>
    </row>
    <row r="435" s="1" customFormat="1" ht="15">
      <c r="A435" s="2" t="s">
        <v>185</v>
      </c>
    </row>
    <row r="436" spans="1:3" s="3" customFormat="1" ht="38.25">
      <c r="A436" s="4" t="s">
        <v>19</v>
      </c>
      <c r="B436" s="4" t="s">
        <v>20</v>
      </c>
      <c r="C436" s="4" t="s">
        <v>21</v>
      </c>
    </row>
    <row r="437" spans="1:3" ht="15">
      <c r="A437" s="5" t="s">
        <v>22</v>
      </c>
      <c r="B437" s="6" t="s">
        <v>23</v>
      </c>
      <c r="C437" s="6" t="s">
        <v>24</v>
      </c>
    </row>
    <row r="438" spans="1:3" ht="15">
      <c r="A438" s="5" t="s">
        <v>151</v>
      </c>
      <c r="B438" s="6" t="s">
        <v>152</v>
      </c>
      <c r="C438" s="7">
        <v>0</v>
      </c>
    </row>
    <row r="439" s="1" customFormat="1" ht="15">
      <c r="A439" s="2"/>
    </row>
    <row r="440" s="1" customFormat="1" ht="15">
      <c r="A440" s="2" t="s">
        <v>17</v>
      </c>
    </row>
    <row r="441" spans="1:3" s="1" customFormat="1" ht="29.25" customHeight="1">
      <c r="A441" s="10" t="s">
        <v>186</v>
      </c>
      <c r="B441" s="11"/>
      <c r="C441" s="11"/>
    </row>
    <row r="442" spans="1:3" s="3" customFormat="1" ht="38.25">
      <c r="A442" s="4" t="s">
        <v>19</v>
      </c>
      <c r="B442" s="4" t="s">
        <v>20</v>
      </c>
      <c r="C442" s="4" t="s">
        <v>21</v>
      </c>
    </row>
    <row r="443" spans="1:3" ht="15">
      <c r="A443" s="5" t="s">
        <v>22</v>
      </c>
      <c r="B443" s="6" t="s">
        <v>23</v>
      </c>
      <c r="C443" s="6" t="s">
        <v>24</v>
      </c>
    </row>
    <row r="444" spans="1:3" ht="16.5" customHeight="1">
      <c r="A444" s="5" t="s">
        <v>27</v>
      </c>
      <c r="B444" s="6" t="s">
        <v>28</v>
      </c>
      <c r="C444" s="7">
        <v>2</v>
      </c>
    </row>
    <row r="445" spans="1:3" ht="15">
      <c r="A445" s="5" t="s">
        <v>103</v>
      </c>
      <c r="B445" s="6" t="s">
        <v>104</v>
      </c>
      <c r="C445" s="7">
        <v>1</v>
      </c>
    </row>
    <row r="446" spans="1:3" ht="15">
      <c r="A446" s="5" t="s">
        <v>121</v>
      </c>
      <c r="B446" s="6" t="s">
        <v>122</v>
      </c>
      <c r="C446" s="7">
        <v>1</v>
      </c>
    </row>
    <row r="447" spans="1:3" ht="15">
      <c r="A447" s="5" t="s">
        <v>135</v>
      </c>
      <c r="B447" s="6" t="s">
        <v>136</v>
      </c>
      <c r="C447" s="7">
        <v>1</v>
      </c>
    </row>
    <row r="448" spans="1:3" ht="15">
      <c r="A448" s="5" t="s">
        <v>146</v>
      </c>
      <c r="B448" s="6" t="s">
        <v>147</v>
      </c>
      <c r="C448" s="7">
        <v>1</v>
      </c>
    </row>
    <row r="449" spans="1:3" ht="15">
      <c r="A449" s="5" t="s">
        <v>151</v>
      </c>
      <c r="B449" s="6" t="s">
        <v>152</v>
      </c>
      <c r="C449" s="7">
        <f>SUM(C444:C448)</f>
        <v>6</v>
      </c>
    </row>
    <row r="450" s="1" customFormat="1" ht="15">
      <c r="A450" s="2"/>
    </row>
    <row r="451" s="1" customFormat="1" ht="15">
      <c r="A451" s="2" t="s">
        <v>17</v>
      </c>
    </row>
    <row r="452" spans="1:3" s="1" customFormat="1" ht="27" customHeight="1">
      <c r="A452" s="10" t="s">
        <v>187</v>
      </c>
      <c r="B452" s="11"/>
      <c r="C452" s="11"/>
    </row>
    <row r="453" spans="1:3" s="3" customFormat="1" ht="38.25">
      <c r="A453" s="4" t="s">
        <v>19</v>
      </c>
      <c r="B453" s="4" t="s">
        <v>20</v>
      </c>
      <c r="C453" s="4" t="s">
        <v>21</v>
      </c>
    </row>
    <row r="454" spans="1:3" ht="15">
      <c r="A454" s="5" t="s">
        <v>22</v>
      </c>
      <c r="B454" s="6" t="s">
        <v>23</v>
      </c>
      <c r="C454" s="6" t="s">
        <v>24</v>
      </c>
    </row>
    <row r="455" spans="1:3" ht="18" customHeight="1">
      <c r="A455" s="5" t="s">
        <v>51</v>
      </c>
      <c r="B455" s="6" t="s">
        <v>52</v>
      </c>
      <c r="C455" s="7">
        <v>2</v>
      </c>
    </row>
    <row r="456" spans="1:3" ht="15">
      <c r="A456" s="5" t="s">
        <v>55</v>
      </c>
      <c r="B456" s="6" t="s">
        <v>56</v>
      </c>
      <c r="C456" s="7">
        <v>1</v>
      </c>
    </row>
    <row r="457" spans="1:3" ht="15">
      <c r="A457" s="5" t="s">
        <v>105</v>
      </c>
      <c r="B457" s="6" t="s">
        <v>106</v>
      </c>
      <c r="C457" s="7">
        <v>1</v>
      </c>
    </row>
    <row r="458" spans="1:3" ht="15">
      <c r="A458" s="5" t="s">
        <v>109</v>
      </c>
      <c r="B458" s="6" t="s">
        <v>110</v>
      </c>
      <c r="C458" s="7">
        <v>3</v>
      </c>
    </row>
    <row r="459" spans="1:3" ht="15">
      <c r="A459" s="5" t="s">
        <v>129</v>
      </c>
      <c r="B459" s="6" t="s">
        <v>130</v>
      </c>
      <c r="C459" s="7">
        <v>1</v>
      </c>
    </row>
    <row r="460" spans="1:3" ht="15">
      <c r="A460" s="5" t="s">
        <v>146</v>
      </c>
      <c r="B460" s="6" t="s">
        <v>147</v>
      </c>
      <c r="C460" s="7">
        <v>3</v>
      </c>
    </row>
    <row r="461" spans="1:3" ht="15">
      <c r="A461" s="5" t="s">
        <v>151</v>
      </c>
      <c r="B461" s="6" t="s">
        <v>152</v>
      </c>
      <c r="C461" s="7">
        <f>SUM(C455:C460)</f>
        <v>11</v>
      </c>
    </row>
    <row r="462" s="1" customFormat="1" ht="15">
      <c r="A462" s="2"/>
    </row>
    <row r="463" s="1" customFormat="1" ht="15">
      <c r="A463" s="2" t="s">
        <v>17</v>
      </c>
    </row>
    <row r="464" s="1" customFormat="1" ht="15">
      <c r="A464" s="2" t="s">
        <v>188</v>
      </c>
    </row>
    <row r="465" spans="1:3" s="3" customFormat="1" ht="38.25">
      <c r="A465" s="4" t="s">
        <v>19</v>
      </c>
      <c r="B465" s="4" t="s">
        <v>20</v>
      </c>
      <c r="C465" s="4" t="s">
        <v>21</v>
      </c>
    </row>
    <row r="466" spans="1:3" ht="15">
      <c r="A466" s="5" t="s">
        <v>22</v>
      </c>
      <c r="B466" s="6" t="s">
        <v>23</v>
      </c>
      <c r="C466" s="6" t="s">
        <v>24</v>
      </c>
    </row>
    <row r="467" spans="1:3" ht="15">
      <c r="A467" s="5" t="s">
        <v>151</v>
      </c>
      <c r="B467" s="6" t="s">
        <v>152</v>
      </c>
      <c r="C467" s="7">
        <v>0</v>
      </c>
    </row>
    <row r="468" s="1" customFormat="1" ht="15">
      <c r="A468" s="2"/>
    </row>
    <row r="469" s="1" customFormat="1" ht="15">
      <c r="A469" s="2" t="s">
        <v>17</v>
      </c>
    </row>
    <row r="470" s="1" customFormat="1" ht="15">
      <c r="A470" s="2" t="s">
        <v>189</v>
      </c>
    </row>
    <row r="471" spans="1:3" s="3" customFormat="1" ht="38.25">
      <c r="A471" s="4" t="s">
        <v>19</v>
      </c>
      <c r="B471" s="4" t="s">
        <v>20</v>
      </c>
      <c r="C471" s="4" t="s">
        <v>21</v>
      </c>
    </row>
    <row r="472" spans="1:3" ht="15">
      <c r="A472" s="5" t="s">
        <v>22</v>
      </c>
      <c r="B472" s="6" t="s">
        <v>23</v>
      </c>
      <c r="C472" s="6" t="s">
        <v>24</v>
      </c>
    </row>
    <row r="473" spans="1:3" ht="15">
      <c r="A473" s="5" t="s">
        <v>151</v>
      </c>
      <c r="B473" s="6" t="s">
        <v>152</v>
      </c>
      <c r="C473" s="7">
        <v>0</v>
      </c>
    </row>
    <row r="474" s="1" customFormat="1" ht="15">
      <c r="A474" s="2"/>
    </row>
    <row r="475" s="1" customFormat="1" ht="15">
      <c r="A475" s="2" t="s">
        <v>17</v>
      </c>
    </row>
    <row r="476" spans="1:3" s="1" customFormat="1" ht="28.5" customHeight="1">
      <c r="A476" s="10" t="s">
        <v>190</v>
      </c>
      <c r="B476" s="11"/>
      <c r="C476" s="11"/>
    </row>
    <row r="477" spans="1:3" s="3" customFormat="1" ht="38.25">
      <c r="A477" s="4" t="s">
        <v>19</v>
      </c>
      <c r="B477" s="4" t="s">
        <v>20</v>
      </c>
      <c r="C477" s="4" t="s">
        <v>21</v>
      </c>
    </row>
    <row r="478" spans="1:3" ht="15">
      <c r="A478" s="5" t="s">
        <v>22</v>
      </c>
      <c r="B478" s="6" t="s">
        <v>23</v>
      </c>
      <c r="C478" s="6" t="s">
        <v>24</v>
      </c>
    </row>
    <row r="479" spans="1:3" ht="15">
      <c r="A479" s="5" t="s">
        <v>31</v>
      </c>
      <c r="B479" s="6" t="s">
        <v>32</v>
      </c>
      <c r="C479" s="7">
        <v>3</v>
      </c>
    </row>
    <row r="480" spans="1:3" ht="15">
      <c r="A480" s="5" t="s">
        <v>71</v>
      </c>
      <c r="B480" s="6" t="s">
        <v>139</v>
      </c>
      <c r="C480" s="7">
        <v>1</v>
      </c>
    </row>
    <row r="481" spans="1:3" ht="15">
      <c r="A481" s="5" t="s">
        <v>148</v>
      </c>
      <c r="B481" s="6" t="s">
        <v>149</v>
      </c>
      <c r="C481" s="7">
        <v>2</v>
      </c>
    </row>
    <row r="482" spans="1:3" ht="15">
      <c r="A482" s="5" t="s">
        <v>146</v>
      </c>
      <c r="B482" s="6" t="s">
        <v>147</v>
      </c>
      <c r="C482" s="7">
        <v>15</v>
      </c>
    </row>
    <row r="483" spans="1:3" ht="15">
      <c r="A483" s="5" t="s">
        <v>151</v>
      </c>
      <c r="B483" s="6" t="s">
        <v>152</v>
      </c>
      <c r="C483" s="7">
        <f>SUM(C479:C482)</f>
        <v>21</v>
      </c>
    </row>
    <row r="484" s="1" customFormat="1" ht="15">
      <c r="A484" s="2"/>
    </row>
    <row r="485" s="1" customFormat="1" ht="15">
      <c r="A485" s="2" t="s">
        <v>17</v>
      </c>
    </row>
    <row r="486" s="1" customFormat="1" ht="15">
      <c r="A486" s="2" t="s">
        <v>191</v>
      </c>
    </row>
    <row r="487" spans="1:3" s="3" customFormat="1" ht="38.25">
      <c r="A487" s="4" t="s">
        <v>19</v>
      </c>
      <c r="B487" s="4" t="s">
        <v>20</v>
      </c>
      <c r="C487" s="4" t="s">
        <v>21</v>
      </c>
    </row>
    <row r="488" spans="1:3" ht="15">
      <c r="A488" s="5" t="s">
        <v>22</v>
      </c>
      <c r="B488" s="6" t="s">
        <v>23</v>
      </c>
      <c r="C488" s="6" t="s">
        <v>24</v>
      </c>
    </row>
    <row r="489" spans="1:3" ht="15">
      <c r="A489" s="5" t="s">
        <v>151</v>
      </c>
      <c r="B489" s="6" t="s">
        <v>152</v>
      </c>
      <c r="C489" s="7">
        <v>0</v>
      </c>
    </row>
    <row r="490" s="1" customFormat="1" ht="15">
      <c r="A490" s="2"/>
    </row>
    <row r="491" s="1" customFormat="1" ht="15">
      <c r="A491" s="2" t="s">
        <v>17</v>
      </c>
    </row>
    <row r="492" s="1" customFormat="1" ht="15">
      <c r="A492" s="2" t="s">
        <v>192</v>
      </c>
    </row>
    <row r="493" spans="1:3" s="3" customFormat="1" ht="38.25">
      <c r="A493" s="4" t="s">
        <v>19</v>
      </c>
      <c r="B493" s="4" t="s">
        <v>20</v>
      </c>
      <c r="C493" s="4" t="s">
        <v>21</v>
      </c>
    </row>
    <row r="494" spans="1:3" ht="15">
      <c r="A494" s="5" t="s">
        <v>22</v>
      </c>
      <c r="B494" s="6" t="s">
        <v>23</v>
      </c>
      <c r="C494" s="6" t="s">
        <v>24</v>
      </c>
    </row>
    <row r="495" spans="1:3" ht="15">
      <c r="A495" s="5" t="s">
        <v>33</v>
      </c>
      <c r="B495" s="6" t="s">
        <v>34</v>
      </c>
      <c r="C495" s="7">
        <v>1</v>
      </c>
    </row>
    <row r="496" spans="1:3" ht="15">
      <c r="A496" s="5" t="s">
        <v>148</v>
      </c>
      <c r="B496" s="6" t="s">
        <v>149</v>
      </c>
      <c r="C496" s="7">
        <v>4</v>
      </c>
    </row>
    <row r="497" spans="1:3" ht="15">
      <c r="A497" s="5" t="s">
        <v>146</v>
      </c>
      <c r="B497" s="6" t="s">
        <v>147</v>
      </c>
      <c r="C497" s="7">
        <v>6</v>
      </c>
    </row>
    <row r="498" spans="1:3" ht="15">
      <c r="A498" s="5" t="s">
        <v>151</v>
      </c>
      <c r="B498" s="6" t="s">
        <v>152</v>
      </c>
      <c r="C498" s="7">
        <f>SUM(C495:C497)</f>
        <v>11</v>
      </c>
    </row>
    <row r="499" s="1" customFormat="1" ht="15">
      <c r="A499" s="2"/>
    </row>
    <row r="500" s="1" customFormat="1" ht="15">
      <c r="A500" s="2" t="s">
        <v>17</v>
      </c>
    </row>
    <row r="501" s="1" customFormat="1" ht="15">
      <c r="A501" s="2" t="s">
        <v>193</v>
      </c>
    </row>
    <row r="502" spans="1:3" s="3" customFormat="1" ht="38.25">
      <c r="A502" s="4" t="s">
        <v>19</v>
      </c>
      <c r="B502" s="4" t="s">
        <v>20</v>
      </c>
      <c r="C502" s="4" t="s">
        <v>21</v>
      </c>
    </row>
    <row r="503" spans="1:3" ht="15">
      <c r="A503" s="5" t="s">
        <v>22</v>
      </c>
      <c r="B503" s="6" t="s">
        <v>23</v>
      </c>
      <c r="C503" s="6" t="s">
        <v>24</v>
      </c>
    </row>
    <row r="504" spans="1:3" ht="15">
      <c r="A504" s="5" t="s">
        <v>146</v>
      </c>
      <c r="B504" s="6" t="s">
        <v>147</v>
      </c>
      <c r="C504" s="7">
        <v>1</v>
      </c>
    </row>
    <row r="505" spans="1:3" ht="15">
      <c r="A505" s="5" t="s">
        <v>151</v>
      </c>
      <c r="B505" s="6" t="s">
        <v>152</v>
      </c>
      <c r="C505" s="7">
        <v>1</v>
      </c>
    </row>
    <row r="506" s="1" customFormat="1" ht="15">
      <c r="A506" s="2"/>
    </row>
    <row r="507" s="1" customFormat="1" ht="15">
      <c r="A507" s="2" t="s">
        <v>17</v>
      </c>
    </row>
    <row r="508" s="1" customFormat="1" ht="15">
      <c r="A508" s="2" t="s">
        <v>194</v>
      </c>
    </row>
    <row r="509" spans="1:3" s="3" customFormat="1" ht="38.25">
      <c r="A509" s="4" t="s">
        <v>19</v>
      </c>
      <c r="B509" s="4" t="s">
        <v>20</v>
      </c>
      <c r="C509" s="4" t="s">
        <v>21</v>
      </c>
    </row>
    <row r="510" spans="1:3" ht="15">
      <c r="A510" s="5" t="s">
        <v>22</v>
      </c>
      <c r="B510" s="6" t="s">
        <v>23</v>
      </c>
      <c r="C510" s="6" t="s">
        <v>24</v>
      </c>
    </row>
    <row r="511" spans="1:3" ht="15">
      <c r="A511" s="5" t="s">
        <v>27</v>
      </c>
      <c r="B511" s="6" t="s">
        <v>28</v>
      </c>
      <c r="C511" s="7">
        <v>1</v>
      </c>
    </row>
    <row r="512" spans="1:3" ht="15">
      <c r="A512" s="5" t="s">
        <v>109</v>
      </c>
      <c r="B512" s="6" t="s">
        <v>110</v>
      </c>
      <c r="C512" s="7">
        <v>1</v>
      </c>
    </row>
    <row r="513" spans="1:3" ht="15">
      <c r="A513" s="5" t="s">
        <v>146</v>
      </c>
      <c r="B513" s="6" t="s">
        <v>147</v>
      </c>
      <c r="C513" s="7">
        <v>1</v>
      </c>
    </row>
    <row r="514" spans="1:3" ht="15">
      <c r="A514" s="5" t="s">
        <v>151</v>
      </c>
      <c r="B514" s="6" t="s">
        <v>152</v>
      </c>
      <c r="C514" s="7">
        <v>3</v>
      </c>
    </row>
    <row r="515" s="1" customFormat="1" ht="15">
      <c r="A515" s="2"/>
    </row>
    <row r="516" s="1" customFormat="1" ht="15">
      <c r="A516" s="2" t="s">
        <v>17</v>
      </c>
    </row>
    <row r="517" s="1" customFormat="1" ht="15">
      <c r="A517" s="2" t="s">
        <v>195</v>
      </c>
    </row>
    <row r="518" spans="1:3" s="3" customFormat="1" ht="38.25">
      <c r="A518" s="4" t="s">
        <v>19</v>
      </c>
      <c r="B518" s="4" t="s">
        <v>20</v>
      </c>
      <c r="C518" s="4" t="s">
        <v>21</v>
      </c>
    </row>
    <row r="519" spans="1:3" ht="15">
      <c r="A519" s="5" t="s">
        <v>22</v>
      </c>
      <c r="B519" s="6" t="s">
        <v>23</v>
      </c>
      <c r="C519" s="6" t="s">
        <v>24</v>
      </c>
    </row>
    <row r="520" spans="1:3" ht="15">
      <c r="A520" s="5" t="s">
        <v>25</v>
      </c>
      <c r="B520" s="6" t="s">
        <v>26</v>
      </c>
      <c r="C520" s="7">
        <v>1</v>
      </c>
    </row>
    <row r="521" spans="1:3" ht="15">
      <c r="A521" s="5" t="s">
        <v>27</v>
      </c>
      <c r="B521" s="6" t="s">
        <v>28</v>
      </c>
      <c r="C521" s="7">
        <v>1</v>
      </c>
    </row>
    <row r="522" spans="1:3" ht="15">
      <c r="A522" s="5" t="s">
        <v>29</v>
      </c>
      <c r="B522" s="6" t="s">
        <v>30</v>
      </c>
      <c r="C522" s="7">
        <v>1</v>
      </c>
    </row>
    <row r="523" spans="1:3" ht="15">
      <c r="A523" s="5" t="s">
        <v>49</v>
      </c>
      <c r="B523" s="6" t="s">
        <v>50</v>
      </c>
      <c r="C523" s="7">
        <v>1</v>
      </c>
    </row>
    <row r="524" spans="1:3" ht="15">
      <c r="A524" s="5" t="s">
        <v>59</v>
      </c>
      <c r="B524" s="6" t="s">
        <v>60</v>
      </c>
      <c r="C524" s="7">
        <v>1</v>
      </c>
    </row>
    <row r="525" spans="1:3" ht="15">
      <c r="A525" s="5" t="s">
        <v>125</v>
      </c>
      <c r="B525" s="6" t="s">
        <v>126</v>
      </c>
      <c r="C525" s="7">
        <v>1</v>
      </c>
    </row>
    <row r="526" spans="1:3" ht="15">
      <c r="A526" s="5" t="s">
        <v>148</v>
      </c>
      <c r="B526" s="6" t="s">
        <v>149</v>
      </c>
      <c r="C526" s="7">
        <v>4</v>
      </c>
    </row>
    <row r="527" spans="1:3" ht="15">
      <c r="A527" s="5" t="s">
        <v>146</v>
      </c>
      <c r="B527" s="6" t="s">
        <v>147</v>
      </c>
      <c r="C527" s="7">
        <v>5</v>
      </c>
    </row>
    <row r="528" spans="1:3" ht="15">
      <c r="A528" s="5" t="s">
        <v>151</v>
      </c>
      <c r="B528" s="6" t="s">
        <v>152</v>
      </c>
      <c r="C528" s="7">
        <f>SUM(C520:C527)</f>
        <v>15</v>
      </c>
    </row>
    <row r="529" s="1" customFormat="1" ht="15">
      <c r="A529" s="2"/>
    </row>
    <row r="530" s="1" customFormat="1" ht="15">
      <c r="A530" s="2" t="s">
        <v>17</v>
      </c>
    </row>
    <row r="531" s="1" customFormat="1" ht="15">
      <c r="A531" s="2" t="s">
        <v>196</v>
      </c>
    </row>
    <row r="532" spans="1:3" s="3" customFormat="1" ht="38.25">
      <c r="A532" s="4" t="s">
        <v>19</v>
      </c>
      <c r="B532" s="4" t="s">
        <v>20</v>
      </c>
      <c r="C532" s="4" t="s">
        <v>21</v>
      </c>
    </row>
    <row r="533" spans="1:3" ht="15">
      <c r="A533" s="5" t="s">
        <v>22</v>
      </c>
      <c r="B533" s="6" t="s">
        <v>23</v>
      </c>
      <c r="C533" s="6" t="s">
        <v>24</v>
      </c>
    </row>
    <row r="534" spans="1:3" ht="15">
      <c r="A534" s="5" t="s">
        <v>31</v>
      </c>
      <c r="B534" s="6" t="s">
        <v>32</v>
      </c>
      <c r="C534" s="7">
        <v>1</v>
      </c>
    </row>
    <row r="535" spans="1:3" ht="15">
      <c r="A535" s="5" t="s">
        <v>146</v>
      </c>
      <c r="B535" s="6" t="s">
        <v>147</v>
      </c>
      <c r="C535" s="7">
        <v>41</v>
      </c>
    </row>
    <row r="536" spans="1:3" ht="15">
      <c r="A536" s="5" t="s">
        <v>151</v>
      </c>
      <c r="B536" s="6" t="s">
        <v>152</v>
      </c>
      <c r="C536" s="7">
        <v>42</v>
      </c>
    </row>
    <row r="537" s="1" customFormat="1" ht="15">
      <c r="A537" s="2"/>
    </row>
    <row r="538" s="1" customFormat="1" ht="15">
      <c r="A538" s="2" t="s">
        <v>17</v>
      </c>
    </row>
    <row r="539" spans="1:3" s="1" customFormat="1" ht="41.25" customHeight="1">
      <c r="A539" s="10" t="s">
        <v>197</v>
      </c>
      <c r="B539" s="11"/>
      <c r="C539" s="11"/>
    </row>
    <row r="540" spans="1:3" s="3" customFormat="1" ht="38.25">
      <c r="A540" s="4" t="s">
        <v>19</v>
      </c>
      <c r="B540" s="4" t="s">
        <v>20</v>
      </c>
      <c r="C540" s="4" t="s">
        <v>21</v>
      </c>
    </row>
    <row r="541" spans="1:3" ht="15">
      <c r="A541" s="5" t="s">
        <v>22</v>
      </c>
      <c r="B541" s="6" t="s">
        <v>23</v>
      </c>
      <c r="C541" s="6" t="s">
        <v>24</v>
      </c>
    </row>
    <row r="542" spans="1:3" ht="15">
      <c r="A542" s="5" t="s">
        <v>25</v>
      </c>
      <c r="B542" s="6" t="s">
        <v>26</v>
      </c>
      <c r="C542" s="7">
        <v>14</v>
      </c>
    </row>
    <row r="543" spans="1:3" ht="15">
      <c r="A543" s="5" t="s">
        <v>27</v>
      </c>
      <c r="B543" s="6" t="s">
        <v>28</v>
      </c>
      <c r="C543" s="7">
        <v>21</v>
      </c>
    </row>
    <row r="544" spans="1:3" ht="15">
      <c r="A544" s="5" t="s">
        <v>29</v>
      </c>
      <c r="B544" s="6" t="s">
        <v>30</v>
      </c>
      <c r="C544" s="7">
        <v>2</v>
      </c>
    </row>
    <row r="545" spans="1:3" ht="18" customHeight="1">
      <c r="A545" s="5" t="s">
        <v>31</v>
      </c>
      <c r="B545" s="6" t="s">
        <v>32</v>
      </c>
      <c r="C545" s="7">
        <v>4</v>
      </c>
    </row>
    <row r="546" spans="1:3" ht="18" customHeight="1">
      <c r="A546" s="5" t="s">
        <v>33</v>
      </c>
      <c r="B546" s="6" t="s">
        <v>34</v>
      </c>
      <c r="C546" s="7">
        <v>1</v>
      </c>
    </row>
    <row r="547" spans="1:3" ht="15">
      <c r="A547" s="5" t="s">
        <v>35</v>
      </c>
      <c r="B547" s="6" t="s">
        <v>36</v>
      </c>
      <c r="C547" s="7">
        <v>15</v>
      </c>
    </row>
    <row r="548" spans="1:3" ht="15">
      <c r="A548" s="5" t="s">
        <v>49</v>
      </c>
      <c r="B548" s="6" t="s">
        <v>50</v>
      </c>
      <c r="C548" s="7">
        <v>13</v>
      </c>
    </row>
    <row r="549" spans="1:3" ht="15">
      <c r="A549" s="5" t="s">
        <v>53</v>
      </c>
      <c r="B549" s="6" t="s">
        <v>54</v>
      </c>
      <c r="C549" s="7">
        <v>5</v>
      </c>
    </row>
    <row r="550" spans="1:3" ht="15">
      <c r="A550" s="5" t="s">
        <v>55</v>
      </c>
      <c r="B550" s="6" t="s">
        <v>56</v>
      </c>
      <c r="C550" s="7">
        <v>27</v>
      </c>
    </row>
    <row r="551" spans="1:3" ht="15">
      <c r="A551" s="5" t="s">
        <v>57</v>
      </c>
      <c r="B551" s="6" t="s">
        <v>58</v>
      </c>
      <c r="C551" s="7">
        <v>1</v>
      </c>
    </row>
    <row r="552" spans="1:3" ht="15">
      <c r="A552" s="5" t="s">
        <v>76</v>
      </c>
      <c r="B552" s="6" t="s">
        <v>77</v>
      </c>
      <c r="C552" s="7">
        <v>9</v>
      </c>
    </row>
    <row r="553" spans="1:3" ht="15">
      <c r="A553" s="5" t="s">
        <v>80</v>
      </c>
      <c r="B553" s="6" t="s">
        <v>81</v>
      </c>
      <c r="C553" s="7">
        <v>1</v>
      </c>
    </row>
    <row r="554" spans="1:3" ht="15">
      <c r="A554" s="5" t="s">
        <v>84</v>
      </c>
      <c r="B554" s="6" t="s">
        <v>85</v>
      </c>
      <c r="C554" s="7">
        <v>8</v>
      </c>
    </row>
    <row r="555" spans="1:3" ht="15">
      <c r="A555" s="5" t="s">
        <v>103</v>
      </c>
      <c r="B555" s="6" t="s">
        <v>104</v>
      </c>
      <c r="C555" s="7">
        <v>9</v>
      </c>
    </row>
    <row r="556" spans="1:3" ht="15">
      <c r="A556" s="5" t="s">
        <v>107</v>
      </c>
      <c r="B556" s="6" t="s">
        <v>108</v>
      </c>
      <c r="C556" s="7">
        <v>2</v>
      </c>
    </row>
    <row r="557" spans="1:3" ht="15">
      <c r="A557" s="5" t="s">
        <v>113</v>
      </c>
      <c r="B557" s="6" t="s">
        <v>114</v>
      </c>
      <c r="C557" s="7">
        <v>1</v>
      </c>
    </row>
    <row r="558" spans="1:3" ht="15">
      <c r="A558" s="5" t="s">
        <v>115</v>
      </c>
      <c r="B558" s="6" t="s">
        <v>116</v>
      </c>
      <c r="C558" s="7">
        <v>1</v>
      </c>
    </row>
    <row r="559" spans="1:3" ht="15">
      <c r="A559" s="5" t="s">
        <v>117</v>
      </c>
      <c r="B559" s="6" t="s">
        <v>118</v>
      </c>
      <c r="C559" s="7">
        <v>1</v>
      </c>
    </row>
    <row r="560" spans="1:3" ht="15">
      <c r="A560" s="5" t="s">
        <v>131</v>
      </c>
      <c r="B560" s="6" t="s">
        <v>132</v>
      </c>
      <c r="C560" s="7">
        <v>1</v>
      </c>
    </row>
    <row r="561" spans="1:3" ht="15">
      <c r="A561" s="5" t="s">
        <v>71</v>
      </c>
      <c r="B561" s="6" t="s">
        <v>139</v>
      </c>
      <c r="C561" s="7">
        <v>1</v>
      </c>
    </row>
    <row r="562" spans="1:3" ht="15">
      <c r="A562" s="5" t="s">
        <v>142</v>
      </c>
      <c r="B562" s="6" t="s">
        <v>143</v>
      </c>
      <c r="C562" s="7">
        <v>1</v>
      </c>
    </row>
    <row r="563" spans="1:3" ht="15">
      <c r="A563" s="5" t="s">
        <v>47</v>
      </c>
      <c r="B563" s="6" t="s">
        <v>48</v>
      </c>
      <c r="C563" s="7">
        <v>2</v>
      </c>
    </row>
    <row r="564" spans="1:3" ht="15">
      <c r="A564" s="5" t="s">
        <v>39</v>
      </c>
      <c r="B564" s="6" t="s">
        <v>40</v>
      </c>
      <c r="C564" s="7">
        <v>1</v>
      </c>
    </row>
    <row r="565" spans="1:3" ht="15">
      <c r="A565" s="5" t="s">
        <v>37</v>
      </c>
      <c r="B565" s="6" t="s">
        <v>38</v>
      </c>
      <c r="C565" s="7">
        <v>1</v>
      </c>
    </row>
    <row r="566" spans="1:3" ht="15">
      <c r="A566" s="5" t="s">
        <v>67</v>
      </c>
      <c r="B566" s="6" t="s">
        <v>68</v>
      </c>
      <c r="C566" s="7">
        <v>1</v>
      </c>
    </row>
    <row r="567" spans="1:3" ht="15">
      <c r="A567" s="5" t="s">
        <v>43</v>
      </c>
      <c r="B567" s="6" t="s">
        <v>44</v>
      </c>
      <c r="C567" s="7">
        <v>1</v>
      </c>
    </row>
    <row r="568" spans="1:3" ht="15">
      <c r="A568" s="5" t="s">
        <v>45</v>
      </c>
      <c r="B568" s="6" t="s">
        <v>46</v>
      </c>
      <c r="C568" s="7">
        <v>1</v>
      </c>
    </row>
    <row r="569" spans="1:3" ht="15">
      <c r="A569" s="5" t="s">
        <v>41</v>
      </c>
      <c r="B569" s="6" t="s">
        <v>42</v>
      </c>
      <c r="C569" s="7">
        <v>8</v>
      </c>
    </row>
    <row r="570" spans="1:3" ht="15">
      <c r="A570" s="5" t="s">
        <v>63</v>
      </c>
      <c r="B570" s="6" t="s">
        <v>64</v>
      </c>
      <c r="C570" s="7">
        <v>1</v>
      </c>
    </row>
    <row r="571" spans="1:3" ht="15">
      <c r="A571" s="5" t="s">
        <v>148</v>
      </c>
      <c r="B571" s="6" t="s">
        <v>149</v>
      </c>
      <c r="C571" s="7">
        <v>173</v>
      </c>
    </row>
    <row r="572" spans="1:3" ht="15">
      <c r="A572" s="5" t="s">
        <v>145</v>
      </c>
      <c r="B572" s="6" t="s">
        <v>150</v>
      </c>
      <c r="C572" s="7">
        <v>5</v>
      </c>
    </row>
    <row r="573" spans="1:3" ht="15">
      <c r="A573" s="5" t="s">
        <v>146</v>
      </c>
      <c r="B573" s="6" t="s">
        <v>147</v>
      </c>
      <c r="C573" s="7">
        <v>196</v>
      </c>
    </row>
    <row r="574" spans="1:3" ht="15">
      <c r="A574" s="5" t="s">
        <v>151</v>
      </c>
      <c r="B574" s="6" t="s">
        <v>152</v>
      </c>
      <c r="C574" s="7">
        <f>SUM(C542:C573)</f>
        <v>528</v>
      </c>
    </row>
    <row r="575" s="1" customFormat="1" ht="15">
      <c r="A575" s="2"/>
    </row>
    <row r="576" s="1" customFormat="1" ht="15">
      <c r="A576" s="2" t="s">
        <v>17</v>
      </c>
    </row>
    <row r="577" spans="1:3" s="1" customFormat="1" ht="41.25" customHeight="1">
      <c r="A577" s="10" t="s">
        <v>198</v>
      </c>
      <c r="B577" s="11"/>
      <c r="C577" s="11"/>
    </row>
    <row r="578" spans="1:3" s="3" customFormat="1" ht="38.25">
      <c r="A578" s="4" t="s">
        <v>19</v>
      </c>
      <c r="B578" s="4" t="s">
        <v>20</v>
      </c>
      <c r="C578" s="4" t="s">
        <v>21</v>
      </c>
    </row>
    <row r="579" spans="1:3" ht="15">
      <c r="A579" s="5" t="s">
        <v>22</v>
      </c>
      <c r="B579" s="6" t="s">
        <v>23</v>
      </c>
      <c r="C579" s="6" t="s">
        <v>24</v>
      </c>
    </row>
    <row r="580" spans="1:3" ht="15">
      <c r="A580" s="5" t="s">
        <v>27</v>
      </c>
      <c r="B580" s="6" t="s">
        <v>28</v>
      </c>
      <c r="C580" s="7">
        <v>1</v>
      </c>
    </row>
    <row r="581" spans="1:3" ht="15">
      <c r="A581" s="5" t="s">
        <v>101</v>
      </c>
      <c r="B581" s="6" t="s">
        <v>102</v>
      </c>
      <c r="C581" s="7">
        <v>3</v>
      </c>
    </row>
    <row r="582" spans="1:3" ht="15">
      <c r="A582" s="5" t="s">
        <v>148</v>
      </c>
      <c r="B582" s="6" t="s">
        <v>149</v>
      </c>
      <c r="C582" s="7">
        <v>37</v>
      </c>
    </row>
    <row r="583" spans="1:3" ht="15">
      <c r="A583" s="5" t="s">
        <v>145</v>
      </c>
      <c r="B583" s="6" t="s">
        <v>150</v>
      </c>
      <c r="C583" s="7">
        <v>2</v>
      </c>
    </row>
    <row r="584" spans="1:3" ht="15">
      <c r="A584" s="5" t="s">
        <v>146</v>
      </c>
      <c r="B584" s="6" t="s">
        <v>147</v>
      </c>
      <c r="C584" s="7">
        <v>28</v>
      </c>
    </row>
    <row r="585" spans="1:3" ht="15">
      <c r="A585" s="5" t="s">
        <v>151</v>
      </c>
      <c r="B585" s="6" t="s">
        <v>152</v>
      </c>
      <c r="C585" s="7">
        <f>SUM(C580:C584)</f>
        <v>71</v>
      </c>
    </row>
    <row r="586" s="1" customFormat="1" ht="15">
      <c r="A586" s="2"/>
    </row>
    <row r="587" s="1" customFormat="1" ht="15">
      <c r="A587" s="2" t="s">
        <v>17</v>
      </c>
    </row>
    <row r="588" spans="1:3" s="1" customFormat="1" ht="42.75" customHeight="1">
      <c r="A588" s="10" t="s">
        <v>199</v>
      </c>
      <c r="B588" s="11"/>
      <c r="C588" s="11"/>
    </row>
    <row r="589" spans="1:3" s="3" customFormat="1" ht="38.25">
      <c r="A589" s="4" t="s">
        <v>19</v>
      </c>
      <c r="B589" s="4" t="s">
        <v>20</v>
      </c>
      <c r="C589" s="4" t="s">
        <v>21</v>
      </c>
    </row>
    <row r="590" spans="1:3" ht="15">
      <c r="A590" s="5" t="s">
        <v>22</v>
      </c>
      <c r="B590" s="6" t="s">
        <v>23</v>
      </c>
      <c r="C590" s="6" t="s">
        <v>24</v>
      </c>
    </row>
    <row r="591" spans="1:3" ht="15">
      <c r="A591" s="5" t="s">
        <v>27</v>
      </c>
      <c r="B591" s="6" t="s">
        <v>28</v>
      </c>
      <c r="C591" s="7">
        <v>1</v>
      </c>
    </row>
    <row r="592" spans="1:3" ht="15">
      <c r="A592" s="5" t="s">
        <v>55</v>
      </c>
      <c r="B592" s="6" t="s">
        <v>56</v>
      </c>
      <c r="C592" s="7">
        <v>1</v>
      </c>
    </row>
    <row r="593" spans="1:3" ht="15">
      <c r="A593" s="5" t="s">
        <v>76</v>
      </c>
      <c r="B593" s="6" t="s">
        <v>77</v>
      </c>
      <c r="C593" s="7">
        <v>1</v>
      </c>
    </row>
    <row r="594" spans="1:3" ht="15">
      <c r="A594" s="5" t="s">
        <v>84</v>
      </c>
      <c r="B594" s="6" t="s">
        <v>85</v>
      </c>
      <c r="C594" s="7">
        <v>2</v>
      </c>
    </row>
    <row r="595" spans="1:3" ht="15">
      <c r="A595" s="5" t="s">
        <v>103</v>
      </c>
      <c r="B595" s="6" t="s">
        <v>104</v>
      </c>
      <c r="C595" s="7">
        <v>1</v>
      </c>
    </row>
    <row r="596" spans="1:3" ht="15">
      <c r="A596" s="5" t="s">
        <v>137</v>
      </c>
      <c r="B596" s="6" t="s">
        <v>138</v>
      </c>
      <c r="C596" s="7">
        <v>1</v>
      </c>
    </row>
    <row r="597" spans="1:3" ht="15">
      <c r="A597" s="5" t="s">
        <v>43</v>
      </c>
      <c r="B597" s="6" t="s">
        <v>44</v>
      </c>
      <c r="C597" s="7">
        <v>1</v>
      </c>
    </row>
    <row r="598" spans="1:3" ht="15">
      <c r="A598" s="5" t="s">
        <v>148</v>
      </c>
      <c r="B598" s="6" t="s">
        <v>149</v>
      </c>
      <c r="C598" s="7">
        <v>6</v>
      </c>
    </row>
    <row r="599" spans="1:3" ht="15">
      <c r="A599" s="5" t="s">
        <v>145</v>
      </c>
      <c r="B599" s="6" t="s">
        <v>150</v>
      </c>
      <c r="C599" s="7">
        <v>1</v>
      </c>
    </row>
    <row r="600" spans="1:3" ht="15">
      <c r="A600" s="5" t="s">
        <v>146</v>
      </c>
      <c r="B600" s="6" t="s">
        <v>147</v>
      </c>
      <c r="C600" s="7">
        <v>11</v>
      </c>
    </row>
    <row r="601" spans="1:3" ht="15">
      <c r="A601" s="5" t="s">
        <v>151</v>
      </c>
      <c r="B601" s="6" t="s">
        <v>152</v>
      </c>
      <c r="C601" s="7">
        <f>SUM(C591:C600)</f>
        <v>26</v>
      </c>
    </row>
    <row r="602" s="1" customFormat="1" ht="15">
      <c r="A602" s="2"/>
    </row>
    <row r="603" s="1" customFormat="1" ht="15">
      <c r="A603" s="2" t="s">
        <v>17</v>
      </c>
    </row>
    <row r="604" spans="1:3" s="1" customFormat="1" ht="56.25" customHeight="1">
      <c r="A604" s="10" t="s">
        <v>200</v>
      </c>
      <c r="B604" s="11"/>
      <c r="C604" s="11"/>
    </row>
    <row r="605" spans="1:3" s="3" customFormat="1" ht="38.25">
      <c r="A605" s="4" t="s">
        <v>19</v>
      </c>
      <c r="B605" s="4" t="s">
        <v>20</v>
      </c>
      <c r="C605" s="4" t="s">
        <v>21</v>
      </c>
    </row>
    <row r="606" spans="1:3" ht="15">
      <c r="A606" s="5" t="s">
        <v>22</v>
      </c>
      <c r="B606" s="6" t="s">
        <v>23</v>
      </c>
      <c r="C606" s="6" t="s">
        <v>24</v>
      </c>
    </row>
    <row r="607" spans="1:3" ht="15">
      <c r="A607" s="5" t="s">
        <v>151</v>
      </c>
      <c r="B607" s="6" t="s">
        <v>152</v>
      </c>
      <c r="C607" s="7">
        <v>0</v>
      </c>
    </row>
    <row r="608" s="1" customFormat="1" ht="15">
      <c r="A608" s="2"/>
    </row>
    <row r="609" s="1" customFormat="1" ht="15">
      <c r="A609" s="2" t="s">
        <v>17</v>
      </c>
    </row>
    <row r="610" spans="1:3" s="1" customFormat="1" ht="30" customHeight="1">
      <c r="A610" s="12" t="s">
        <v>201</v>
      </c>
      <c r="B610" s="13"/>
      <c r="C610" s="13"/>
    </row>
    <row r="611" spans="1:3" s="3" customFormat="1" ht="38.25">
      <c r="A611" s="4" t="s">
        <v>19</v>
      </c>
      <c r="B611" s="4" t="s">
        <v>20</v>
      </c>
      <c r="C611" s="4" t="s">
        <v>21</v>
      </c>
    </row>
    <row r="612" spans="1:3" ht="15">
      <c r="A612" s="5" t="s">
        <v>22</v>
      </c>
      <c r="B612" s="6" t="s">
        <v>23</v>
      </c>
      <c r="C612" s="6" t="s">
        <v>24</v>
      </c>
    </row>
    <row r="613" spans="1:3" ht="15">
      <c r="A613" s="5" t="s">
        <v>25</v>
      </c>
      <c r="B613" s="6" t="s">
        <v>26</v>
      </c>
      <c r="C613" s="7">
        <v>24</v>
      </c>
    </row>
    <row r="614" spans="1:3" ht="15">
      <c r="A614" s="5" t="s">
        <v>27</v>
      </c>
      <c r="B614" s="6" t="s">
        <v>28</v>
      </c>
      <c r="C614" s="7">
        <v>39</v>
      </c>
    </row>
    <row r="615" spans="1:3" ht="15">
      <c r="A615" s="5" t="s">
        <v>29</v>
      </c>
      <c r="B615" s="6" t="s">
        <v>30</v>
      </c>
      <c r="C615" s="7">
        <v>4</v>
      </c>
    </row>
    <row r="616" spans="1:3" ht="15">
      <c r="A616" s="5" t="s">
        <v>31</v>
      </c>
      <c r="B616" s="6" t="s">
        <v>32</v>
      </c>
      <c r="C616" s="7">
        <v>16</v>
      </c>
    </row>
    <row r="617" spans="1:3" ht="15">
      <c r="A617" s="5" t="s">
        <v>33</v>
      </c>
      <c r="B617" s="6" t="s">
        <v>34</v>
      </c>
      <c r="C617" s="7">
        <v>3</v>
      </c>
    </row>
    <row r="618" spans="1:3" ht="15">
      <c r="A618" s="5" t="s">
        <v>35</v>
      </c>
      <c r="B618" s="6" t="s">
        <v>36</v>
      </c>
      <c r="C618" s="7">
        <v>17</v>
      </c>
    </row>
    <row r="619" spans="1:3" ht="15">
      <c r="A619" s="5" t="s">
        <v>49</v>
      </c>
      <c r="B619" s="6" t="s">
        <v>50</v>
      </c>
      <c r="C619" s="7">
        <v>13</v>
      </c>
    </row>
    <row r="620" spans="1:3" ht="15">
      <c r="A620" s="5" t="s">
        <v>51</v>
      </c>
      <c r="B620" s="6" t="s">
        <v>52</v>
      </c>
      <c r="C620" s="7">
        <v>7</v>
      </c>
    </row>
    <row r="621" spans="1:3" ht="15">
      <c r="A621" s="5" t="s">
        <v>53</v>
      </c>
      <c r="B621" s="6" t="s">
        <v>54</v>
      </c>
      <c r="C621" s="7">
        <v>9</v>
      </c>
    </row>
    <row r="622" spans="1:3" ht="15">
      <c r="A622" s="5" t="s">
        <v>55</v>
      </c>
      <c r="B622" s="6" t="s">
        <v>56</v>
      </c>
      <c r="C622" s="7">
        <v>38</v>
      </c>
    </row>
    <row r="623" spans="1:3" ht="15">
      <c r="A623" s="5" t="s">
        <v>57</v>
      </c>
      <c r="B623" s="6" t="s">
        <v>58</v>
      </c>
      <c r="C623" s="7">
        <v>7</v>
      </c>
    </row>
    <row r="624" spans="1:3" ht="15">
      <c r="A624" s="5" t="s">
        <v>59</v>
      </c>
      <c r="B624" s="6" t="s">
        <v>60</v>
      </c>
      <c r="C624" s="7">
        <v>3</v>
      </c>
    </row>
    <row r="625" spans="1:3" ht="15">
      <c r="A625" s="5" t="s">
        <v>61</v>
      </c>
      <c r="B625" s="6" t="s">
        <v>62</v>
      </c>
      <c r="C625" s="7">
        <v>3</v>
      </c>
    </row>
    <row r="626" spans="1:3" ht="15">
      <c r="A626" s="5" t="s">
        <v>69</v>
      </c>
      <c r="B626" s="6" t="s">
        <v>70</v>
      </c>
      <c r="C626" s="7">
        <v>3</v>
      </c>
    </row>
    <row r="627" spans="1:3" ht="15">
      <c r="A627" s="5" t="s">
        <v>72</v>
      </c>
      <c r="B627" s="6" t="s">
        <v>73</v>
      </c>
      <c r="C627" s="7">
        <v>1</v>
      </c>
    </row>
    <row r="628" spans="1:3" ht="15">
      <c r="A628" s="5" t="s">
        <v>74</v>
      </c>
      <c r="B628" s="6" t="s">
        <v>75</v>
      </c>
      <c r="C628" s="7">
        <v>1</v>
      </c>
    </row>
    <row r="629" spans="1:3" ht="15">
      <c r="A629" s="5" t="s">
        <v>76</v>
      </c>
      <c r="B629" s="6" t="s">
        <v>77</v>
      </c>
      <c r="C629" s="7">
        <v>7</v>
      </c>
    </row>
    <row r="630" spans="1:3" ht="15">
      <c r="A630" s="5" t="s">
        <v>78</v>
      </c>
      <c r="B630" s="6" t="s">
        <v>79</v>
      </c>
      <c r="C630" s="7">
        <v>1</v>
      </c>
    </row>
    <row r="631" spans="1:3" ht="15">
      <c r="A631" s="5" t="s">
        <v>80</v>
      </c>
      <c r="B631" s="6" t="s">
        <v>81</v>
      </c>
      <c r="C631" s="7">
        <v>4</v>
      </c>
    </row>
    <row r="632" spans="1:3" ht="17.25" customHeight="1">
      <c r="A632" s="5" t="s">
        <v>82</v>
      </c>
      <c r="B632" s="6" t="s">
        <v>83</v>
      </c>
      <c r="C632" s="7">
        <v>1</v>
      </c>
    </row>
    <row r="633" spans="1:3" ht="15">
      <c r="A633" s="5" t="s">
        <v>84</v>
      </c>
      <c r="B633" s="6" t="s">
        <v>85</v>
      </c>
      <c r="C633" s="7">
        <v>11</v>
      </c>
    </row>
    <row r="634" spans="1:3" ht="15">
      <c r="A634" s="5" t="s">
        <v>86</v>
      </c>
      <c r="B634" s="6" t="s">
        <v>87</v>
      </c>
      <c r="C634" s="7">
        <v>1</v>
      </c>
    </row>
    <row r="635" spans="1:3" ht="15">
      <c r="A635" s="5" t="s">
        <v>88</v>
      </c>
      <c r="B635" s="6" t="s">
        <v>89</v>
      </c>
      <c r="C635" s="7">
        <v>3</v>
      </c>
    </row>
    <row r="636" spans="1:3" ht="15">
      <c r="A636" s="5" t="s">
        <v>94</v>
      </c>
      <c r="B636" s="6" t="s">
        <v>95</v>
      </c>
      <c r="C636" s="7">
        <v>1</v>
      </c>
    </row>
    <row r="637" spans="1:3" ht="15">
      <c r="A637" s="5" t="s">
        <v>96</v>
      </c>
      <c r="B637" s="6" t="s">
        <v>97</v>
      </c>
      <c r="C637" s="7">
        <v>1</v>
      </c>
    </row>
    <row r="638" spans="1:3" ht="15">
      <c r="A638" s="5" t="s">
        <v>98</v>
      </c>
      <c r="B638" s="6" t="s">
        <v>99</v>
      </c>
      <c r="C638" s="7">
        <v>1</v>
      </c>
    </row>
    <row r="639" spans="1:3" ht="15">
      <c r="A639" s="5" t="s">
        <v>101</v>
      </c>
      <c r="B639" s="6" t="s">
        <v>102</v>
      </c>
      <c r="C639" s="7">
        <v>4</v>
      </c>
    </row>
    <row r="640" spans="1:3" ht="15">
      <c r="A640" s="5" t="s">
        <v>103</v>
      </c>
      <c r="B640" s="6" t="s">
        <v>104</v>
      </c>
      <c r="C640" s="7">
        <v>12</v>
      </c>
    </row>
    <row r="641" spans="1:3" ht="15">
      <c r="A641" s="5" t="s">
        <v>105</v>
      </c>
      <c r="B641" s="6" t="s">
        <v>106</v>
      </c>
      <c r="C641" s="7">
        <v>1</v>
      </c>
    </row>
    <row r="642" spans="1:3" ht="15">
      <c r="A642" s="5" t="s">
        <v>107</v>
      </c>
      <c r="B642" s="6" t="s">
        <v>108</v>
      </c>
      <c r="C642" s="7">
        <v>3</v>
      </c>
    </row>
    <row r="643" spans="1:3" ht="15">
      <c r="A643" s="5" t="s">
        <v>109</v>
      </c>
      <c r="B643" s="6" t="s">
        <v>110</v>
      </c>
      <c r="C643" s="7">
        <v>5</v>
      </c>
    </row>
    <row r="644" spans="1:3" ht="15">
      <c r="A644" s="5" t="s">
        <v>111</v>
      </c>
      <c r="B644" s="6" t="s">
        <v>112</v>
      </c>
      <c r="C644" s="7">
        <v>1</v>
      </c>
    </row>
    <row r="645" spans="1:3" ht="15">
      <c r="A645" s="5" t="s">
        <v>113</v>
      </c>
      <c r="B645" s="6" t="s">
        <v>114</v>
      </c>
      <c r="C645" s="7">
        <v>1</v>
      </c>
    </row>
    <row r="646" spans="1:3" ht="15">
      <c r="A646" s="5" t="s">
        <v>115</v>
      </c>
      <c r="B646" s="6" t="s">
        <v>116</v>
      </c>
      <c r="C646" s="7">
        <v>2</v>
      </c>
    </row>
    <row r="647" spans="1:3" ht="15">
      <c r="A647" s="5" t="s">
        <v>117</v>
      </c>
      <c r="B647" s="6" t="s">
        <v>118</v>
      </c>
      <c r="C647" s="7">
        <v>2</v>
      </c>
    </row>
    <row r="648" spans="1:3" ht="15">
      <c r="A648" s="5" t="s">
        <v>119</v>
      </c>
      <c r="B648" s="6" t="s">
        <v>120</v>
      </c>
      <c r="C648" s="7">
        <v>1</v>
      </c>
    </row>
    <row r="649" spans="1:3" ht="15">
      <c r="A649" s="5" t="s">
        <v>121</v>
      </c>
      <c r="B649" s="6" t="s">
        <v>122</v>
      </c>
      <c r="C649" s="7">
        <v>1</v>
      </c>
    </row>
    <row r="650" spans="1:3" ht="15">
      <c r="A650" s="5" t="s">
        <v>123</v>
      </c>
      <c r="B650" s="6" t="s">
        <v>124</v>
      </c>
      <c r="C650" s="7">
        <v>1</v>
      </c>
    </row>
    <row r="651" spans="1:3" ht="15">
      <c r="A651" s="5" t="s">
        <v>125</v>
      </c>
      <c r="B651" s="6" t="s">
        <v>126</v>
      </c>
      <c r="C651" s="7">
        <v>7</v>
      </c>
    </row>
    <row r="652" spans="1:3" ht="15">
      <c r="A652" s="5" t="s">
        <v>127</v>
      </c>
      <c r="B652" s="6" t="s">
        <v>128</v>
      </c>
      <c r="C652" s="7">
        <v>1</v>
      </c>
    </row>
    <row r="653" spans="1:3" ht="15">
      <c r="A653" s="5" t="s">
        <v>129</v>
      </c>
      <c r="B653" s="6" t="s">
        <v>130</v>
      </c>
      <c r="C653" s="7">
        <v>1</v>
      </c>
    </row>
    <row r="654" spans="1:3" ht="15">
      <c r="A654" s="5" t="s">
        <v>131</v>
      </c>
      <c r="B654" s="6" t="s">
        <v>132</v>
      </c>
      <c r="C654" s="7">
        <v>1</v>
      </c>
    </row>
    <row r="655" spans="1:3" ht="15">
      <c r="A655" s="5" t="s">
        <v>133</v>
      </c>
      <c r="B655" s="6" t="s">
        <v>134</v>
      </c>
      <c r="C655" s="7">
        <v>1</v>
      </c>
    </row>
    <row r="656" spans="1:3" ht="15">
      <c r="A656" s="5" t="s">
        <v>135</v>
      </c>
      <c r="B656" s="6" t="s">
        <v>136</v>
      </c>
      <c r="C656" s="7">
        <v>1</v>
      </c>
    </row>
    <row r="657" spans="1:3" ht="15">
      <c r="A657" s="5" t="s">
        <v>137</v>
      </c>
      <c r="B657" s="6" t="s">
        <v>138</v>
      </c>
      <c r="C657" s="7">
        <v>1</v>
      </c>
    </row>
    <row r="658" spans="1:3" ht="15">
      <c r="A658" s="5" t="s">
        <v>71</v>
      </c>
      <c r="B658" s="6" t="s">
        <v>139</v>
      </c>
      <c r="C658" s="7">
        <v>2</v>
      </c>
    </row>
    <row r="659" spans="1:3" ht="15">
      <c r="A659" s="5" t="s">
        <v>140</v>
      </c>
      <c r="B659" s="6" t="s">
        <v>141</v>
      </c>
      <c r="C659" s="7">
        <v>1</v>
      </c>
    </row>
    <row r="660" spans="1:3" ht="15">
      <c r="A660" s="5" t="s">
        <v>142</v>
      </c>
      <c r="B660" s="6" t="s">
        <v>143</v>
      </c>
      <c r="C660" s="7">
        <v>1</v>
      </c>
    </row>
    <row r="661" spans="1:3" ht="15">
      <c r="A661" s="5" t="s">
        <v>100</v>
      </c>
      <c r="B661" s="6" t="s">
        <v>144</v>
      </c>
      <c r="C661" s="7">
        <v>1</v>
      </c>
    </row>
    <row r="662" spans="1:3" ht="15">
      <c r="A662" s="5" t="s">
        <v>47</v>
      </c>
      <c r="B662" s="6" t="s">
        <v>48</v>
      </c>
      <c r="C662" s="7">
        <v>2</v>
      </c>
    </row>
    <row r="663" spans="1:3" ht="15">
      <c r="A663" s="5" t="s">
        <v>90</v>
      </c>
      <c r="B663" s="6" t="s">
        <v>91</v>
      </c>
      <c r="C663" s="7">
        <v>1</v>
      </c>
    </row>
    <row r="664" spans="1:3" ht="15">
      <c r="A664" s="5" t="s">
        <v>92</v>
      </c>
      <c r="B664" s="6" t="s">
        <v>93</v>
      </c>
      <c r="C664" s="7">
        <v>1</v>
      </c>
    </row>
    <row r="665" spans="1:3" ht="15">
      <c r="A665" s="5" t="s">
        <v>39</v>
      </c>
      <c r="B665" s="6" t="s">
        <v>40</v>
      </c>
      <c r="C665" s="7">
        <v>1</v>
      </c>
    </row>
    <row r="666" spans="1:3" ht="15">
      <c r="A666" s="5" t="s">
        <v>37</v>
      </c>
      <c r="B666" s="6" t="s">
        <v>38</v>
      </c>
      <c r="C666" s="7">
        <v>1</v>
      </c>
    </row>
    <row r="667" spans="1:3" ht="15">
      <c r="A667" s="5" t="s">
        <v>67</v>
      </c>
      <c r="B667" s="6" t="s">
        <v>68</v>
      </c>
      <c r="C667" s="7">
        <v>1</v>
      </c>
    </row>
    <row r="668" spans="1:3" ht="15">
      <c r="A668" s="5" t="s">
        <v>43</v>
      </c>
      <c r="B668" s="6" t="s">
        <v>44</v>
      </c>
      <c r="C668" s="7">
        <v>9</v>
      </c>
    </row>
    <row r="669" spans="1:3" ht="15">
      <c r="A669" s="5" t="s">
        <v>45</v>
      </c>
      <c r="B669" s="6" t="s">
        <v>46</v>
      </c>
      <c r="C669" s="7">
        <v>1</v>
      </c>
    </row>
    <row r="670" spans="1:3" ht="15">
      <c r="A670" s="5" t="s">
        <v>65</v>
      </c>
      <c r="B670" s="6" t="s">
        <v>66</v>
      </c>
      <c r="C670" s="7">
        <v>1</v>
      </c>
    </row>
    <row r="671" spans="1:3" ht="15">
      <c r="A671" s="5" t="s">
        <v>41</v>
      </c>
      <c r="B671" s="6" t="s">
        <v>42</v>
      </c>
      <c r="C671" s="7">
        <v>9</v>
      </c>
    </row>
    <row r="672" spans="1:3" ht="15">
      <c r="A672" s="5" t="s">
        <v>63</v>
      </c>
      <c r="B672" s="6" t="s">
        <v>64</v>
      </c>
      <c r="C672" s="7">
        <v>3</v>
      </c>
    </row>
    <row r="673" spans="1:3" ht="15">
      <c r="A673" s="5" t="s">
        <v>148</v>
      </c>
      <c r="B673" s="6" t="s">
        <v>149</v>
      </c>
      <c r="C673" s="7">
        <v>283</v>
      </c>
    </row>
    <row r="674" spans="1:3" ht="15">
      <c r="A674" s="5" t="s">
        <v>145</v>
      </c>
      <c r="B674" s="6" t="s">
        <v>150</v>
      </c>
      <c r="C674" s="7">
        <v>23</v>
      </c>
    </row>
    <row r="675" spans="1:3" ht="15">
      <c r="A675" s="5" t="s">
        <v>146</v>
      </c>
      <c r="B675" s="6" t="s">
        <v>147</v>
      </c>
      <c r="C675" s="7">
        <v>685</v>
      </c>
    </row>
    <row r="676" spans="1:3" ht="15">
      <c r="A676" s="5" t="s">
        <v>151</v>
      </c>
      <c r="B676" s="6" t="s">
        <v>152</v>
      </c>
      <c r="C676" s="7">
        <f>SUM(C613:C675)</f>
        <v>1292</v>
      </c>
    </row>
    <row r="677" s="1" customFormat="1" ht="15">
      <c r="A677" s="2"/>
    </row>
    <row r="678" s="1" customFormat="1" ht="15">
      <c r="A678" s="2" t="s">
        <v>17</v>
      </c>
    </row>
    <row r="679" s="1" customFormat="1" ht="15">
      <c r="A679" s="2" t="s">
        <v>202</v>
      </c>
    </row>
    <row r="680" spans="1:3" s="3" customFormat="1" ht="38.25">
      <c r="A680" s="4" t="s">
        <v>19</v>
      </c>
      <c r="B680" s="4" t="s">
        <v>20</v>
      </c>
      <c r="C680" s="4" t="s">
        <v>21</v>
      </c>
    </row>
    <row r="681" spans="1:3" ht="15">
      <c r="A681" s="5" t="s">
        <v>22</v>
      </c>
      <c r="B681" s="6" t="s">
        <v>23</v>
      </c>
      <c r="C681" s="6" t="s">
        <v>24</v>
      </c>
    </row>
    <row r="682" spans="1:3" ht="15">
      <c r="A682" s="5" t="s">
        <v>25</v>
      </c>
      <c r="B682" s="6" t="s">
        <v>26</v>
      </c>
      <c r="C682" s="7">
        <v>76</v>
      </c>
    </row>
    <row r="683" spans="1:3" ht="15">
      <c r="A683" s="5" t="s">
        <v>27</v>
      </c>
      <c r="B683" s="6" t="s">
        <v>28</v>
      </c>
      <c r="C683" s="7">
        <v>129</v>
      </c>
    </row>
    <row r="684" spans="1:3" ht="15">
      <c r="A684" s="5" t="s">
        <v>29</v>
      </c>
      <c r="B684" s="6" t="s">
        <v>30</v>
      </c>
      <c r="C684" s="7">
        <v>12</v>
      </c>
    </row>
    <row r="685" spans="1:3" ht="15">
      <c r="A685" s="5" t="s">
        <v>31</v>
      </c>
      <c r="B685" s="6" t="s">
        <v>32</v>
      </c>
      <c r="C685" s="7">
        <v>52</v>
      </c>
    </row>
    <row r="686" spans="1:3" ht="15">
      <c r="A686" s="5" t="s">
        <v>33</v>
      </c>
      <c r="B686" s="6" t="s">
        <v>34</v>
      </c>
      <c r="C686" s="7">
        <v>9</v>
      </c>
    </row>
    <row r="687" spans="1:3" ht="15">
      <c r="A687" s="5" t="s">
        <v>35</v>
      </c>
      <c r="B687" s="6" t="s">
        <v>36</v>
      </c>
      <c r="C687" s="7">
        <v>59</v>
      </c>
    </row>
    <row r="688" spans="1:3" ht="15">
      <c r="A688" s="5" t="s">
        <v>49</v>
      </c>
      <c r="B688" s="6" t="s">
        <v>50</v>
      </c>
      <c r="C688" s="7">
        <v>47</v>
      </c>
    </row>
    <row r="689" spans="1:3" ht="15">
      <c r="A689" s="5" t="s">
        <v>51</v>
      </c>
      <c r="B689" s="6" t="s">
        <v>52</v>
      </c>
      <c r="C689" s="7">
        <v>23</v>
      </c>
    </row>
    <row r="690" spans="1:3" ht="15">
      <c r="A690" s="5" t="s">
        <v>53</v>
      </c>
      <c r="B690" s="6" t="s">
        <v>54</v>
      </c>
      <c r="C690" s="7">
        <v>27</v>
      </c>
    </row>
    <row r="691" spans="1:3" ht="15">
      <c r="A691" s="5" t="s">
        <v>55</v>
      </c>
      <c r="B691" s="6" t="s">
        <v>56</v>
      </c>
      <c r="C691" s="7">
        <v>130</v>
      </c>
    </row>
    <row r="692" spans="1:3" ht="15">
      <c r="A692" s="5" t="s">
        <v>57</v>
      </c>
      <c r="B692" s="6" t="s">
        <v>58</v>
      </c>
      <c r="C692" s="7">
        <v>21</v>
      </c>
    </row>
    <row r="693" spans="1:3" ht="15">
      <c r="A693" s="5" t="s">
        <v>59</v>
      </c>
      <c r="B693" s="6" t="s">
        <v>60</v>
      </c>
      <c r="C693" s="7">
        <v>9</v>
      </c>
    </row>
    <row r="694" spans="1:3" ht="15">
      <c r="A694" s="5" t="s">
        <v>61</v>
      </c>
      <c r="B694" s="6" t="s">
        <v>62</v>
      </c>
      <c r="C694" s="7">
        <v>9</v>
      </c>
    </row>
    <row r="695" spans="1:3" ht="15">
      <c r="A695" s="5" t="s">
        <v>69</v>
      </c>
      <c r="B695" s="6" t="s">
        <v>70</v>
      </c>
      <c r="C695" s="7">
        <v>9</v>
      </c>
    </row>
    <row r="696" spans="1:3" ht="15">
      <c r="A696" s="5" t="s">
        <v>72</v>
      </c>
      <c r="B696" s="6" t="s">
        <v>73</v>
      </c>
      <c r="C696" s="7">
        <v>3</v>
      </c>
    </row>
    <row r="697" spans="1:3" ht="15">
      <c r="A697" s="5" t="s">
        <v>74</v>
      </c>
      <c r="B697" s="6" t="s">
        <v>75</v>
      </c>
      <c r="C697" s="7">
        <v>3</v>
      </c>
    </row>
    <row r="698" spans="1:3" ht="15">
      <c r="A698" s="5" t="s">
        <v>76</v>
      </c>
      <c r="B698" s="6" t="s">
        <v>77</v>
      </c>
      <c r="C698" s="7">
        <v>35</v>
      </c>
    </row>
    <row r="699" spans="1:3" ht="15">
      <c r="A699" s="5" t="s">
        <v>78</v>
      </c>
      <c r="B699" s="6" t="s">
        <v>79</v>
      </c>
      <c r="C699" s="7">
        <v>3</v>
      </c>
    </row>
    <row r="700" spans="1:3" ht="15">
      <c r="A700" s="5" t="s">
        <v>80</v>
      </c>
      <c r="B700" s="6" t="s">
        <v>81</v>
      </c>
      <c r="C700" s="7">
        <v>12</v>
      </c>
    </row>
    <row r="701" spans="1:3" ht="15">
      <c r="A701" s="5" t="s">
        <v>82</v>
      </c>
      <c r="B701" s="6" t="s">
        <v>83</v>
      </c>
      <c r="C701" s="7">
        <v>3</v>
      </c>
    </row>
    <row r="702" spans="1:3" ht="15">
      <c r="A702" s="5" t="s">
        <v>84</v>
      </c>
      <c r="B702" s="6" t="s">
        <v>85</v>
      </c>
      <c r="C702" s="7">
        <v>39</v>
      </c>
    </row>
    <row r="703" spans="1:3" ht="15">
      <c r="A703" s="5" t="s">
        <v>86</v>
      </c>
      <c r="B703" s="6" t="s">
        <v>87</v>
      </c>
      <c r="C703" s="7">
        <v>3</v>
      </c>
    </row>
    <row r="704" spans="1:3" ht="15">
      <c r="A704" s="5" t="s">
        <v>88</v>
      </c>
      <c r="B704" s="6" t="s">
        <v>89</v>
      </c>
      <c r="C704" s="7">
        <v>9</v>
      </c>
    </row>
    <row r="705" spans="1:3" ht="15">
      <c r="A705" s="5" t="s">
        <v>94</v>
      </c>
      <c r="B705" s="6" t="s">
        <v>95</v>
      </c>
      <c r="C705" s="7">
        <v>3</v>
      </c>
    </row>
    <row r="706" spans="1:3" ht="15">
      <c r="A706" s="5" t="s">
        <v>96</v>
      </c>
      <c r="B706" s="6" t="s">
        <v>97</v>
      </c>
      <c r="C706" s="7">
        <v>3</v>
      </c>
    </row>
    <row r="707" spans="1:3" ht="15">
      <c r="A707" s="5" t="s">
        <v>98</v>
      </c>
      <c r="B707" s="6" t="s">
        <v>99</v>
      </c>
      <c r="C707" s="7">
        <v>3</v>
      </c>
    </row>
    <row r="708" spans="1:3" ht="15">
      <c r="A708" s="5" t="s">
        <v>101</v>
      </c>
      <c r="B708" s="6" t="s">
        <v>102</v>
      </c>
      <c r="C708" s="7">
        <v>12</v>
      </c>
    </row>
    <row r="709" spans="1:3" ht="15">
      <c r="A709" s="5" t="s">
        <v>103</v>
      </c>
      <c r="B709" s="6" t="s">
        <v>104</v>
      </c>
      <c r="C709" s="7">
        <v>48</v>
      </c>
    </row>
    <row r="710" spans="1:3" ht="15">
      <c r="A710" s="5" t="s">
        <v>105</v>
      </c>
      <c r="B710" s="6" t="s">
        <v>106</v>
      </c>
      <c r="C710" s="7">
        <v>3</v>
      </c>
    </row>
    <row r="711" spans="1:3" ht="15">
      <c r="A711" s="5" t="s">
        <v>107</v>
      </c>
      <c r="B711" s="6" t="s">
        <v>108</v>
      </c>
      <c r="C711" s="7">
        <v>11</v>
      </c>
    </row>
    <row r="712" spans="1:3" ht="15">
      <c r="A712" s="5" t="s">
        <v>109</v>
      </c>
      <c r="B712" s="6" t="s">
        <v>110</v>
      </c>
      <c r="C712" s="7">
        <v>17</v>
      </c>
    </row>
    <row r="713" spans="1:3" ht="15">
      <c r="A713" s="5" t="s">
        <v>111</v>
      </c>
      <c r="B713" s="6" t="s">
        <v>112</v>
      </c>
      <c r="C713" s="7">
        <v>3</v>
      </c>
    </row>
    <row r="714" spans="1:3" ht="15">
      <c r="A714" s="5" t="s">
        <v>113</v>
      </c>
      <c r="B714" s="6" t="s">
        <v>114</v>
      </c>
      <c r="C714" s="7">
        <v>3</v>
      </c>
    </row>
    <row r="715" spans="1:3" ht="15">
      <c r="A715" s="5" t="s">
        <v>115</v>
      </c>
      <c r="B715" s="6" t="s">
        <v>116</v>
      </c>
      <c r="C715" s="7">
        <v>6</v>
      </c>
    </row>
    <row r="716" spans="1:3" ht="15">
      <c r="A716" s="5" t="s">
        <v>117</v>
      </c>
      <c r="B716" s="6" t="s">
        <v>118</v>
      </c>
      <c r="C716" s="7">
        <v>6</v>
      </c>
    </row>
    <row r="717" spans="1:3" ht="15">
      <c r="A717" s="5" t="s">
        <v>119</v>
      </c>
      <c r="B717" s="6" t="s">
        <v>120</v>
      </c>
      <c r="C717" s="7">
        <v>3</v>
      </c>
    </row>
    <row r="718" spans="1:3" ht="15">
      <c r="A718" s="5" t="s">
        <v>121</v>
      </c>
      <c r="B718" s="6" t="s">
        <v>122</v>
      </c>
      <c r="C718" s="7">
        <v>5</v>
      </c>
    </row>
    <row r="719" spans="1:3" ht="15">
      <c r="A719" s="5" t="s">
        <v>123</v>
      </c>
      <c r="B719" s="6" t="s">
        <v>124</v>
      </c>
      <c r="C719" s="7">
        <v>3</v>
      </c>
    </row>
    <row r="720" spans="1:3" ht="15">
      <c r="A720" s="5" t="s">
        <v>125</v>
      </c>
      <c r="B720" s="6" t="s">
        <v>126</v>
      </c>
      <c r="C720" s="7">
        <v>25</v>
      </c>
    </row>
    <row r="721" spans="1:3" ht="15">
      <c r="A721" s="5" t="s">
        <v>127</v>
      </c>
      <c r="B721" s="6" t="s">
        <v>128</v>
      </c>
      <c r="C721" s="7">
        <v>3</v>
      </c>
    </row>
    <row r="722" spans="1:3" ht="15">
      <c r="A722" s="5" t="s">
        <v>129</v>
      </c>
      <c r="B722" s="6" t="s">
        <v>130</v>
      </c>
      <c r="C722" s="7">
        <v>3</v>
      </c>
    </row>
    <row r="723" spans="1:3" ht="15">
      <c r="A723" s="5" t="s">
        <v>131</v>
      </c>
      <c r="B723" s="6" t="s">
        <v>132</v>
      </c>
      <c r="C723" s="7">
        <v>3</v>
      </c>
    </row>
    <row r="724" spans="1:3" ht="15">
      <c r="A724" s="5" t="s">
        <v>133</v>
      </c>
      <c r="B724" s="6" t="s">
        <v>134</v>
      </c>
      <c r="C724" s="7">
        <v>3</v>
      </c>
    </row>
    <row r="725" spans="1:3" ht="15">
      <c r="A725" s="5" t="s">
        <v>135</v>
      </c>
      <c r="B725" s="6" t="s">
        <v>136</v>
      </c>
      <c r="C725" s="7">
        <v>3</v>
      </c>
    </row>
    <row r="726" spans="1:3" ht="15">
      <c r="A726" s="5" t="s">
        <v>137</v>
      </c>
      <c r="B726" s="6" t="s">
        <v>138</v>
      </c>
      <c r="C726" s="7">
        <v>3</v>
      </c>
    </row>
    <row r="727" spans="1:3" ht="15">
      <c r="A727" s="5" t="s">
        <v>71</v>
      </c>
      <c r="B727" s="6" t="s">
        <v>139</v>
      </c>
      <c r="C727" s="7">
        <v>6</v>
      </c>
    </row>
    <row r="728" spans="1:3" ht="15">
      <c r="A728" s="5" t="s">
        <v>140</v>
      </c>
      <c r="B728" s="6" t="s">
        <v>141</v>
      </c>
      <c r="C728" s="7">
        <v>3</v>
      </c>
    </row>
    <row r="729" spans="1:3" ht="15">
      <c r="A729" s="5" t="s">
        <v>142</v>
      </c>
      <c r="B729" s="6" t="s">
        <v>143</v>
      </c>
      <c r="C729" s="7">
        <v>3</v>
      </c>
    </row>
    <row r="730" spans="1:3" ht="15">
      <c r="A730" s="5" t="s">
        <v>100</v>
      </c>
      <c r="B730" s="6" t="s">
        <v>144</v>
      </c>
      <c r="C730" s="7">
        <v>3</v>
      </c>
    </row>
    <row r="731" spans="1:3" ht="15">
      <c r="A731" s="5" t="s">
        <v>47</v>
      </c>
      <c r="B731" s="6" t="s">
        <v>48</v>
      </c>
      <c r="C731" s="7">
        <v>6</v>
      </c>
    </row>
    <row r="732" spans="1:3" ht="15">
      <c r="A732" s="5" t="s">
        <v>90</v>
      </c>
      <c r="B732" s="6" t="s">
        <v>91</v>
      </c>
      <c r="C732" s="7">
        <v>3</v>
      </c>
    </row>
    <row r="733" spans="1:3" ht="15">
      <c r="A733" s="5" t="s">
        <v>92</v>
      </c>
      <c r="B733" s="6" t="s">
        <v>93</v>
      </c>
      <c r="C733" s="7">
        <v>5</v>
      </c>
    </row>
    <row r="734" spans="1:3" ht="15">
      <c r="A734" s="5" t="s">
        <v>39</v>
      </c>
      <c r="B734" s="6" t="s">
        <v>40</v>
      </c>
      <c r="C734" s="7">
        <v>3</v>
      </c>
    </row>
    <row r="735" spans="1:3" ht="15">
      <c r="A735" s="5" t="s">
        <v>37</v>
      </c>
      <c r="B735" s="6" t="s">
        <v>38</v>
      </c>
      <c r="C735" s="7">
        <v>3</v>
      </c>
    </row>
    <row r="736" spans="1:3" ht="15">
      <c r="A736" s="5" t="s">
        <v>67</v>
      </c>
      <c r="B736" s="6" t="s">
        <v>68</v>
      </c>
      <c r="C736" s="7">
        <v>3</v>
      </c>
    </row>
    <row r="737" spans="1:3" ht="15">
      <c r="A737" s="5" t="s">
        <v>43</v>
      </c>
      <c r="B737" s="6" t="s">
        <v>44</v>
      </c>
      <c r="C737" s="7">
        <v>27</v>
      </c>
    </row>
    <row r="738" spans="1:3" ht="15">
      <c r="A738" s="5" t="s">
        <v>45</v>
      </c>
      <c r="B738" s="6" t="s">
        <v>46</v>
      </c>
      <c r="C738" s="7">
        <v>3</v>
      </c>
    </row>
    <row r="739" spans="1:3" ht="15">
      <c r="A739" s="5" t="s">
        <v>65</v>
      </c>
      <c r="B739" s="6" t="s">
        <v>66</v>
      </c>
      <c r="C739" s="7">
        <v>3</v>
      </c>
    </row>
    <row r="740" spans="1:3" ht="15">
      <c r="A740" s="5" t="s">
        <v>41</v>
      </c>
      <c r="B740" s="6" t="s">
        <v>42</v>
      </c>
      <c r="C740" s="7">
        <v>27</v>
      </c>
    </row>
    <row r="741" spans="1:3" ht="15">
      <c r="A741" s="5" t="s">
        <v>63</v>
      </c>
      <c r="B741" s="6" t="s">
        <v>64</v>
      </c>
      <c r="C741" s="7">
        <v>9</v>
      </c>
    </row>
    <row r="742" spans="1:3" ht="15">
      <c r="A742" s="5" t="s">
        <v>148</v>
      </c>
      <c r="B742" s="6" t="s">
        <v>149</v>
      </c>
      <c r="C742" s="7">
        <v>1007</v>
      </c>
    </row>
    <row r="743" spans="1:3" ht="15">
      <c r="A743" s="5" t="s">
        <v>145</v>
      </c>
      <c r="B743" s="6" t="s">
        <v>150</v>
      </c>
      <c r="C743" s="7">
        <v>77</v>
      </c>
    </row>
    <row r="744" spans="1:3" ht="15">
      <c r="A744" s="5" t="s">
        <v>146</v>
      </c>
      <c r="B744" s="6" t="s">
        <v>147</v>
      </c>
      <c r="C744" s="7">
        <v>2363</v>
      </c>
    </row>
    <row r="745" spans="1:3" ht="15">
      <c r="A745" s="5" t="s">
        <v>151</v>
      </c>
      <c r="B745" s="6" t="s">
        <v>152</v>
      </c>
      <c r="C745" s="7">
        <f>SUM(C682:C744)</f>
        <v>4448</v>
      </c>
    </row>
    <row r="746" s="1" customFormat="1" ht="15">
      <c r="A746" s="2"/>
    </row>
    <row r="747" s="1" customFormat="1" ht="15">
      <c r="A747" s="2" t="s">
        <v>203</v>
      </c>
    </row>
    <row r="748" s="1" customFormat="1" ht="15">
      <c r="A748" s="2" t="s">
        <v>204</v>
      </c>
    </row>
    <row r="749" s="1" customFormat="1" ht="15">
      <c r="A749" s="2"/>
    </row>
    <row r="750" s="1" customFormat="1" ht="15">
      <c r="A750" s="2" t="s">
        <v>205</v>
      </c>
    </row>
    <row r="751" s="1" customFormat="1" ht="15">
      <c r="A751" s="2" t="s">
        <v>206</v>
      </c>
    </row>
    <row r="752" s="1" customFormat="1" ht="15">
      <c r="A752" s="2"/>
    </row>
  </sheetData>
  <sheetProtection/>
  <mergeCells count="19">
    <mergeCell ref="A610:C610"/>
    <mergeCell ref="A452:C452"/>
    <mergeCell ref="A476:C476"/>
    <mergeCell ref="A539:C539"/>
    <mergeCell ref="A577:C577"/>
    <mergeCell ref="A588:C588"/>
    <mergeCell ref="A604:C604"/>
    <mergeCell ref="A318:C318"/>
    <mergeCell ref="A346:C346"/>
    <mergeCell ref="A378:C378"/>
    <mergeCell ref="A392:C392"/>
    <mergeCell ref="A410:C410"/>
    <mergeCell ref="A441:C441"/>
    <mergeCell ref="A96:D96"/>
    <mergeCell ref="A134:C134"/>
    <mergeCell ref="A140:C140"/>
    <mergeCell ref="A174:C174"/>
    <mergeCell ref="A258:C258"/>
    <mergeCell ref="A278:C27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Хайрнасова Олеся Алексеевна</cp:lastModifiedBy>
  <cp:lastPrinted>2015-07-20T07:26:53Z</cp:lastPrinted>
  <dcterms:created xsi:type="dcterms:W3CDTF">2015-07-14T13:23:17Z</dcterms:created>
  <dcterms:modified xsi:type="dcterms:W3CDTF">2015-07-21T06:52:20Z</dcterms:modified>
  <cp:category/>
  <cp:version/>
  <cp:contentType/>
  <cp:contentStatus/>
</cp:coreProperties>
</file>