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12" yWindow="600" windowWidth="15576" windowHeight="952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'Лист1'!$A$1:$F$99</definedName>
  </definedNames>
  <calcPr fullCalcOnLoad="1"/>
</workbook>
</file>

<file path=xl/comments1.xml><?xml version="1.0" encoding="utf-8"?>
<comments xmlns="http://schemas.openxmlformats.org/spreadsheetml/2006/main">
  <authors>
    <author>Степкин Андрей Анатольевич</author>
  </authors>
  <commentList>
    <comment ref="B74" authorId="0">
      <text>
        <r>
          <rPr>
            <b/>
            <sz val="9"/>
            <rFont val="Tahoma"/>
            <family val="2"/>
          </rPr>
          <t>Степкин Андрей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<sst xmlns="http://schemas.openxmlformats.org/spreadsheetml/2006/main" count="179" uniqueCount="127">
  <si>
    <t>Актуализация сведений</t>
  </si>
  <si>
    <t>Номера телефонов размещены в сети интернет на сайтах территориальных органов</t>
  </si>
  <si>
    <t>Мониторинг в СМИ и Интернете публикаций о фактах коррупции в налоговых органах</t>
  </si>
  <si>
    <t>На постоянной основе проводится анализ сведений о доходах, расходах, об имуществе и обязательствах имущественного характера, представляемых государственными служащими.</t>
  </si>
  <si>
    <t>Формирование списка нормативных правовых актов, обязательных для ознакомления</t>
  </si>
  <si>
    <t>Проведение индивидуальных бесед, консультаций</t>
  </si>
  <si>
    <t>Наименование тем лекций</t>
  </si>
  <si>
    <t>Основные темы (тезисно)</t>
  </si>
  <si>
    <t>Проведение лекций, семинаров и иных обучающих мероприятий</t>
  </si>
  <si>
    <t>Формат взаимодействия (тезисно)</t>
  </si>
  <si>
    <t>Результаты проведенной работы (тезисно)</t>
  </si>
  <si>
    <t>Иные мероприятия по данному направлению</t>
  </si>
  <si>
    <t>Иная антикоррупционная работа</t>
  </si>
  <si>
    <t>Антикоррупционная работа с иными организациями и лицами</t>
  </si>
  <si>
    <t>(указать наименование федерального органа исполнительной власти)</t>
  </si>
  <si>
    <t>Работа с государственными служащими</t>
  </si>
  <si>
    <t>Перечислить меры, принятые для минимизации рисков (тезисно)</t>
  </si>
  <si>
    <t>Количество минимизированных коррупционных рисков (шт.)</t>
  </si>
  <si>
    <t>Проводится - 1;
Не проводится - 0</t>
  </si>
  <si>
    <t>Оснащено -1;
Не оснащено - 0</t>
  </si>
  <si>
    <t>Имеется - 1;
Отсутствует - 0</t>
  </si>
  <si>
    <t>Количество НПА, включенных в данный список (шт.)</t>
  </si>
  <si>
    <t>Количество проведенных лекций (шт.)</t>
  </si>
  <si>
    <t>Форма контроля</t>
  </si>
  <si>
    <t>Перечислить проведенные мероприятия (формы таких мероприятий) (тезисно)</t>
  </si>
  <si>
    <t xml:space="preserve">Общие сведения </t>
  </si>
  <si>
    <t>Количество разработанных методических материалов (шт.)</t>
  </si>
  <si>
    <t>Разработка памяток, пособий и иных методических материалов в рамках реализации мероприятий, предусмотренных ведомственным планом</t>
  </si>
  <si>
    <t>Темы указанных методических материалов (тезисно)</t>
  </si>
  <si>
    <t>Темы указанных мероприятий (тезисно)</t>
  </si>
  <si>
    <t>Разрабатываются - 1;
Не разрабатываются - 0</t>
  </si>
  <si>
    <t>Количество проведенных бесед (шт.)</t>
  </si>
  <si>
    <t>Количество проведенных совместных мероприятий (шт.)</t>
  </si>
  <si>
    <t>Внесенные изменения (тезисно)</t>
  </si>
  <si>
    <t>Количество звонков (шт.)</t>
  </si>
  <si>
    <t>Количество указанных сообщений (шт.)</t>
  </si>
  <si>
    <t>Результаты совместной работы (тезисно)</t>
  </si>
  <si>
    <t xml:space="preserve"> </t>
  </si>
  <si>
    <t>Результаты проведенной работы (тезисно с указанием количественных и качественных показателей)</t>
  </si>
  <si>
    <t>Мониторинг и выявление коррупционных рисков, возникающих при реализации функций, в том числе внесение уточнений в перечень должностей государственной  службы, замещение которых связано с коррупционными рисками</t>
  </si>
  <si>
    <t>Количество поступивших уведомлений (шт.)</t>
  </si>
  <si>
    <t>Количество лиц, ознакомленных с данными НПА (чел.)</t>
  </si>
  <si>
    <t>Наличие механизмов контроля освоения полученных знаний (тестирование, личные беседы и т.п.)</t>
  </si>
  <si>
    <t>Проведение совещаний со всеми сотрудниками федерального органа исполнительной власти по новеллам антикоррупционного законодательства</t>
  </si>
  <si>
    <t>Количество проведенных совещаний (шт.)</t>
  </si>
  <si>
    <t>Функционирование "горячей линии" и (или) "телефона доверия" по вопросам противодействия коррупции</t>
  </si>
  <si>
    <t>Указать номер телефона</t>
  </si>
  <si>
    <t>Организация приема электронных сообщений о фактах коррупции</t>
  </si>
  <si>
    <t>Количество лиц, не прошедших контроль (чел.)</t>
  </si>
  <si>
    <t>Количество лиц, прошедших               контроль (чел.)</t>
  </si>
  <si>
    <t>Взаимодействие со средствами массовой информации по вопросу противодействия коррупции</t>
  </si>
  <si>
    <t xml:space="preserve">Информация о ходе выполнения мероприятий, предусмотренных планом по противодействию коррупции </t>
  </si>
  <si>
    <t>Рассмотрение уведомлений о факте обращения в целях склонения к совершению коррупционных правонарушений, регистрация, проведение проверки, направление информации в правоохранительные органы</t>
  </si>
  <si>
    <t>Организация взаимодействия с правоохранительными органами и иными государственными органами по вопросам противодействия коррупции</t>
  </si>
  <si>
    <t>Мероприятия, предусмотренные пунктами плана по противодействию коррупции, срок реализации которых не наступил в отчетном периоде</t>
  </si>
  <si>
    <r>
      <t>Невыполненные мероприятия, предусмотренные пунктами плана по противодействию коррупции, срок реализации которых наступил в отчетном периоде 
(</t>
    </r>
    <r>
      <rPr>
        <i/>
        <sz val="14"/>
        <color indexed="8"/>
        <rFont val="Times New Roman"/>
        <family val="1"/>
      </rPr>
      <t>в том числе мероприятия, реализуемые на постоянной основе, но в отчетном периоде выполнены не были)</t>
    </r>
  </si>
  <si>
    <r>
      <t xml:space="preserve">Мероприятия, предусмотренные пунктами плана по противодействию коррупции, которые были реализованы за отчетный период
</t>
    </r>
    <r>
      <rPr>
        <i/>
        <sz val="14"/>
        <color indexed="8"/>
        <rFont val="Times New Roman"/>
        <family val="1"/>
      </rPr>
      <t>(в том числе мероприятия, реализуемые на постоянной основе)</t>
    </r>
  </si>
  <si>
    <t>Количество проведенных указанных мероприятий (шт.)</t>
  </si>
  <si>
    <t>Количество указанных               мероприятий (шт.)</t>
  </si>
  <si>
    <t>Количество указанных              мероприятий (шт.)</t>
  </si>
  <si>
    <t>Организация вводных лекций (иных подобных ознакомительных мероприятий)</t>
  </si>
  <si>
    <t>Проведение мероприятий по выявлению случаев конфликта интересов либо возможности возникновения конфликта интересов, одной из сторон которого являются граждане, поступающие на государственную службу, в связи с их предыдущей профессиональной деятельностью</t>
  </si>
  <si>
    <t>Оснащение техническими средствами, обеспечивающими предупреждение коррупции, мест для оказания государственных услуг и иного взаимодействия с гражданами и юридическими лицами</t>
  </si>
  <si>
    <t>Наличие перечня функций при реализации которых наиболее вероятно возникновение коррупции
Имеется - 1;
Отсутствует - 0</t>
  </si>
  <si>
    <t>Количество таких должностей (шт.)</t>
  </si>
  <si>
    <t>Наличие перечня должностей, замещение которых связано с коррупционными рисками
Имеется - 1;
Отсутствует - 0</t>
  </si>
  <si>
    <t>Рассмотрение уведомлений о возникновении и (или) о возможном возникновении конфликта интересов</t>
  </si>
  <si>
    <t xml:space="preserve">Количество поступивших уведомлений о возникновении у них конфликта интересов (шт.) </t>
  </si>
  <si>
    <t>Количество уведомлений о возникновении личной заинтересованности при исполнении должностных обязанностей, которая приводит или может привести к конфликту интересов(шт.)</t>
  </si>
  <si>
    <t>Количество проверок проведенных по указанным уведомлениям (шт.)</t>
  </si>
  <si>
    <t xml:space="preserve">Количество направнных сведений в правоохранительные органы (шт.) </t>
  </si>
  <si>
    <t>Количество подразделов (шт.)</t>
  </si>
  <si>
    <t>Наполнение специализированного раздела на официальном сайте, посвященного вопросам противодействия коррупции</t>
  </si>
  <si>
    <t>Возможность получения онлайн-консультаций по вопросам противодействия коррупции</t>
  </si>
  <si>
    <t>Количество предоставленных консультаций (шт.)</t>
  </si>
  <si>
    <t>Количество данных интервью (шт.)</t>
  </si>
  <si>
    <t xml:space="preserve">Количество пресс-релизов (шт.) </t>
  </si>
  <si>
    <t>Количество пресс-конференций(шт.)</t>
  </si>
  <si>
    <t>Количечество иных форматов взаимодействия (наименование и шт.)</t>
  </si>
  <si>
    <t>Количество запросов поступивших от СМИ в отношении служащих (шт.)</t>
  </si>
  <si>
    <t>Тематика поступивших запросов (тезисно)</t>
  </si>
  <si>
    <t>Территориальные органы</t>
  </si>
  <si>
    <t>Количество функций в перечне (шт.)</t>
  </si>
  <si>
    <t>Количество дополненных функций (шт.)</t>
  </si>
  <si>
    <t>Количество сокращенных функций (шт.)</t>
  </si>
  <si>
    <t>Работа с лицами, поступившими на государственную службу</t>
  </si>
  <si>
    <t>Количество граждан, в отношении которых проводились мероприятия  (шт.)</t>
  </si>
  <si>
    <t>Количество выявленных случаев конфликта интересов (шт)</t>
  </si>
  <si>
    <t xml:space="preserve">Количество поступивших уведомлений о возможном возникновении конфликта интересов (шт.) </t>
  </si>
  <si>
    <t>Количество проверок проведенных по итогам рассмотрения  полученных сообщений (шт.)</t>
  </si>
  <si>
    <t>Количество выявленных коррупционных правонарушений (шт)</t>
  </si>
  <si>
    <t>Количество обратившихся за консультацией : граждан (чел.)/огранизаций (шт)</t>
  </si>
  <si>
    <t>Внедрение и использование электронных сервисов, обеспечивающих возможность  взаимодействия с гражданами с использованием компьютерных технологий. Разработаны и введены в эксплуатацию электронные сервисы "Личный кабинет контрольно-кассовой техники" (в составе "Личного кабинета индивидуального предпринимателя"), "Реестр аккредитованных филиалов, представительств иностранных юридических лиц (РАФП)", "Информационный ресурс маркировки"</t>
  </si>
  <si>
    <t>Вводные инструктажи, ознакомление с внутриведомтсвенными нормативными правовыми актами</t>
  </si>
  <si>
    <t xml:space="preserve">1. Основные права и обязанности гражданского служащего.
2. Ограничения и запреты, связанные с гражданской службой.
3. Требования к служебному поведению гражданского служащего.
4. Урегулирование конфликта интересов на гражданской службе.
5. Представление сведений о доходах, расходах, об имуществе и обязательствах имущественного характера.
6.  Взыскания за несоблюдение ограничений и запретов, требований о предотвращении или об урегулировании конфликта интересов и неисполнение обязанностей, установленных в целях противодействия коррупции.
7. Увольнение в связи с утратой доверия.
8. Порядок применения взысканий за коррупционные правонарушения.
</t>
  </si>
  <si>
    <t>1. Проведение индивидульных бесед в ходе которых разъясняются нормы действующего антикоррупиционного законодательства                                                                                  2. Проверка сведений, представленных гражданами, поступающими на государственную службу</t>
  </si>
  <si>
    <t>Памятки по вопросам прохождения государственной службы, соблюдения норм антикоррупционного законодательтсва и обеспечения безопасности налоговых органов</t>
  </si>
  <si>
    <t>1. Основные права и обязанности гражданского служащего.
2. Ограничения и запреты, связанные с гражданской службой.
3. Требования к служебному поведению гражданского служащего.
4. Урегулирование конфликта интересов на гражданской службе.
5. Представление сведений о доходах, расходах, об имуществе и обязательствах имущественного характера.
6.  Взыскания за несоблюдение ограничений и запретов, требований о предотвращении или об урегулировании конфликта интересов и неисполнение обязанностей, установленных в целях противодействия коррупции.
7. Увольнение в связи с утратой доверия.
8. Порядок применения взысканий за коррупционные правонарушения.</t>
  </si>
  <si>
    <t>УФНС России по Ульяновской области</t>
  </si>
  <si>
    <t>Совещание-семинар работников УФНС России по Ульяновской области  и подведомственных инспекций по актуальным вопросам безопасности и профилактики коррупционных и иных правонарушений в ФНС России</t>
  </si>
  <si>
    <r>
      <t>При назначении на должность государственной службы 0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человек представили уведомление о возможности возникновения конфликта интересов </t>
    </r>
  </si>
  <si>
    <t>УФНС</t>
  </si>
  <si>
    <t xml:space="preserve">                                  представляет за 2017 год</t>
  </si>
  <si>
    <t>Организационные мерорприятия по исполнению антикоррупционного законодательства</t>
  </si>
  <si>
    <r>
      <t xml:space="preserve">0                                                                                      </t>
    </r>
    <r>
      <rPr>
        <sz val="12"/>
        <color indexed="8"/>
        <rFont val="Times New Roman"/>
        <family val="1"/>
      </rPr>
      <t>Перечень функций ФНС России при реализации которых наиболее вероятно возникновение коррупции (Перечень коррупционно- опасных функций) определяется с участием структурных подразделений ЦА ФНС России и является единым для ЦА и территориальных оранов</t>
    </r>
  </si>
  <si>
    <t xml:space="preserve">Личный прием граждан в Управлении ФНС России по Ульяновской области  ведется в соотвествии с требованием законодательства .  Места ожидания гражданами личного приема оборудованы и оснащены всем необходимым для оформления обращений. </t>
  </si>
  <si>
    <t xml:space="preserve">Личный прием граждан в Инспекциях ведется в соотвествии с требованием законодательства .  Места ожидания гражданами личного приема оборудованы и оснащены всем необходимым для оформления обращений. </t>
  </si>
  <si>
    <t>При направлении обращений указанных категорий в территориальные органы обращения ставятся на контроль и считаются исполнеными только при поступлении материалов проверки и ответа заявителю в Управление.</t>
  </si>
  <si>
    <t>Мероприятия, направленные на антикоррупционную работу с лицами, только принятыми на государственную службу Российчкой Федерации, а также с государственнымислужащими Российской Федерации</t>
  </si>
  <si>
    <t>Обучение по дополнительным профессиональным программам по антикоррупционной тематике по состоянию на 12.12.2017 прошли 5 служащих налоговых органов Ульяновской области</t>
  </si>
  <si>
    <t>Совещание семинар работников Управления и территориальных налоговых органов Ульяновской области по вопросам безопасности и профилактики коррупционных и иных правонарушений в ФНС России</t>
  </si>
  <si>
    <t>Совещание-семинар работников центрального аппарата и территориальных органов ФНС России и совещание-семинар работников УФНС России по Ульяновской области  и подведомственных инспекций по актуальным вопросам безопасности и профилактики коррупционных и иных правонарушений в ФНС России</t>
  </si>
  <si>
    <t>Дополнительно изучен с работниками Управления и нспекций приказ ФНС России от 15.03.2011 № ММВ-7-4/202@ "О порядке уведомления государственными гражданскими служащими Федеральной налоговой службы представителя нанимателя (работодателя) о фактах обращения в целях склонения их к совершению коррупционных правонарушений, регистрации таких уведомлений и проверки содержащихся в них сведений"</t>
  </si>
  <si>
    <t>Совещания, рабочие встречи, письма.</t>
  </si>
  <si>
    <t>Рабочие встречи, письма.</t>
  </si>
  <si>
    <t>На постоянной основе</t>
  </si>
  <si>
    <t>1. Вопросы налогового администрирования - 18 (телефон доверия)                                                                                       2. Злоупотребление служебным положением сотрудниками налоговых органов при проведении контрольных мероприятий - 0                                                                           3. Борьба с коррупцией - 0</t>
  </si>
  <si>
    <t>(842) 41 -01-07</t>
  </si>
  <si>
    <t>Планы по противодействию коррпции разработаны и утвенрждены (в Управлении приказ от 10.06.2016 №01-04/123@) в соответствии с Планом по противодействию коррупции ФНС России, утвержденным приказом ФНС от 12.05.2016 № СА-7-4/321@. Количество мероприятий зависит от конкретных условий.</t>
  </si>
  <si>
    <r>
      <t>1. По поступившим уведомлениям подготовлены заключения, приняты меры по урегулированию конфликта интересов либо возможности его возникновения,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63</t>
    </r>
    <r>
      <rPr>
        <sz val="12"/>
        <color indexed="8"/>
        <rFont val="Times New Roman"/>
        <family val="1"/>
      </rPr>
      <t xml:space="preserve"> уведомлений рассмотрены на заседании Комиссии Управления.                                                                                                                                 2. На постоянной основе проводится анализ соблюдения государственными служащими требований к служебному поведению.</t>
    </r>
  </si>
  <si>
    <t>1. Сознание межведомтсвенных рабочих групп.                       2.Участие сотрудников правоохранительных органов в проведении мероприятий налогового контроля.</t>
  </si>
  <si>
    <t>1. Сознание межведомтсвенных рабочих групп.                                                        2.Участие сотрудников правоохранительных органов в проведении мероприятий налогового контроля.</t>
  </si>
  <si>
    <r>
      <t>1. По поступившим уведомлениям подготовлены заключения, приняты меры по урегулированию конфликта интересов либо возможности его возникновения,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129</t>
    </r>
    <r>
      <rPr>
        <sz val="12"/>
        <color indexed="8"/>
        <rFont val="Times New Roman"/>
        <family val="1"/>
      </rPr>
      <t xml:space="preserve"> уведомлений рассмотрены на заседании Комиссии Управления.                                                                                                                                 2. На постоянной основе проводится анализ соблюдения государственными служащими требований к служебному поведению.</t>
    </r>
  </si>
  <si>
    <t>1. Вопросы налогового администрирования - 179 (телефон доверия)                                                                                       2. Злоупотребление служебным положением сотрудниками налоговых органов при проведении контрольных мероприятий - 0                                                                           3. Борьба с коррупцией - 0</t>
  </si>
  <si>
    <t>Заявлений граждан (ЗГ) в БД "Канцелярия ЗГ" СЭД ЦА по тематике "Борьба с коррупцией" (004.0016.0162.0512) и по тематике "Злоупотребление служебным положением" (0004.0015.0155.0911) письменных обращений (по почте), обращений по МЭДО, интернет обращений в 2017 году не зарегистрировано. Обращения указанных категорий в обязательном порядке ставятся на контроль.</t>
  </si>
  <si>
    <t>1. Тестирование на знание законодательтсва о государственной  гражданской службе РФ, в том числе по противодействию коррупции.                                                                                                    2. Конкурс на замещение должностей государственной гражданской службы.                                                                                                                                                                                                                     3. Аттестация государственных служащих.</t>
  </si>
  <si>
    <t>На постоянной основе проводится анализ сведений, представленных гражданами, поступающими на государственную службу, в том числе сведений о доходах, об имущетсве и обязательствах имущественного характера, подлинности документов об образовании и иных документов, необходимых для замещения должности государственной гражданской службы.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</si>
</sst>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thin">
        <color indexed="9"/>
      </top>
      <bottom/>
    </border>
    <border>
      <left style="medium"/>
      <right style="thin">
        <color indexed="9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>
        <color indexed="9"/>
      </top>
      <bottom/>
    </border>
    <border>
      <left/>
      <right style="medium"/>
      <top/>
      <bottom/>
    </border>
    <border>
      <left/>
      <right style="medium"/>
      <top/>
      <bottom style="thin">
        <color indexed="9"/>
      </bottom>
    </border>
    <border>
      <left/>
      <right style="thin">
        <color indexed="9"/>
      </right>
      <top/>
      <bottom>
        <color indexed="63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32" borderId="11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left" vertical="top" wrapText="1"/>
    </xf>
    <xf numFmtId="0" fontId="6" fillId="32" borderId="18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32" borderId="11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32" borderId="11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top"/>
    </xf>
    <xf numFmtId="0" fontId="7" fillId="32" borderId="17" xfId="0" applyFont="1" applyFill="1" applyBorder="1" applyAlignment="1">
      <alignment horizontal="center" vertical="top"/>
    </xf>
    <xf numFmtId="0" fontId="7" fillId="32" borderId="17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32" borderId="30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wrapText="1"/>
    </xf>
    <xf numFmtId="0" fontId="6" fillId="32" borderId="1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left" vertical="top" wrapText="1"/>
    </xf>
    <xf numFmtId="0" fontId="7" fillId="32" borderId="18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0" fontId="2" fillId="32" borderId="22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37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/>
    </xf>
    <xf numFmtId="0" fontId="7" fillId="0" borderId="47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32" borderId="17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2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5" fillId="0" borderId="5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" fillId="0" borderId="48" xfId="0" applyFont="1" applyFill="1" applyBorder="1" applyAlignment="1">
      <alignment vertical="center" wrapText="1"/>
    </xf>
    <xf numFmtId="0" fontId="0" fillId="0" borderId="37" xfId="0" applyBorder="1" applyAlignment="1">
      <alignment wrapText="1"/>
    </xf>
    <xf numFmtId="0" fontId="3" fillId="32" borderId="17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0" fillId="0" borderId="3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34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="115" zoomScaleNormal="55" zoomScaleSheetLayoutView="115" zoomScalePageLayoutView="25" workbookViewId="0" topLeftCell="A1">
      <selection activeCell="A1" sqref="A1:F1"/>
    </sheetView>
  </sheetViews>
  <sheetFormatPr defaultColWidth="9.140625" defaultRowHeight="15"/>
  <cols>
    <col min="1" max="1" width="19.57421875" style="2" customWidth="1"/>
    <col min="2" max="2" width="21.421875" style="3" customWidth="1"/>
    <col min="3" max="3" width="27.57421875" style="3" customWidth="1"/>
    <col min="4" max="4" width="24.7109375" style="2" customWidth="1"/>
    <col min="5" max="5" width="35.28125" style="2" customWidth="1"/>
    <col min="6" max="6" width="40.421875" style="0" customWidth="1"/>
  </cols>
  <sheetData>
    <row r="1" spans="1:6" ht="54.75" customHeight="1">
      <c r="A1" s="73" t="s">
        <v>51</v>
      </c>
      <c r="B1" s="74"/>
      <c r="C1" s="74"/>
      <c r="D1" s="74"/>
      <c r="E1" s="74"/>
      <c r="F1" s="75"/>
    </row>
    <row r="2" spans="1:7" ht="18.75" customHeight="1">
      <c r="A2" s="77"/>
      <c r="B2" s="19"/>
      <c r="C2" s="88" t="s">
        <v>98</v>
      </c>
      <c r="D2" s="89"/>
      <c r="E2" s="28"/>
      <c r="F2" s="90"/>
      <c r="G2" s="8"/>
    </row>
    <row r="3" spans="1:7" ht="18.75" customHeight="1">
      <c r="A3" s="78"/>
      <c r="B3" s="76"/>
      <c r="C3" s="95" t="s">
        <v>14</v>
      </c>
      <c r="D3" s="96"/>
      <c r="E3" s="29"/>
      <c r="F3" s="91"/>
      <c r="G3" s="8"/>
    </row>
    <row r="4" spans="1:7" ht="18.75">
      <c r="A4" s="78"/>
      <c r="B4" s="76"/>
      <c r="C4" s="97"/>
      <c r="D4" s="98"/>
      <c r="E4" s="26"/>
      <c r="F4" s="91"/>
      <c r="G4" s="8"/>
    </row>
    <row r="5" spans="1:7" ht="18.75" customHeight="1">
      <c r="A5" s="79"/>
      <c r="B5" s="105" t="s">
        <v>102</v>
      </c>
      <c r="C5" s="106"/>
      <c r="D5" s="106"/>
      <c r="E5" s="27"/>
      <c r="F5" s="92"/>
      <c r="G5" s="8"/>
    </row>
    <row r="6" spans="1:7" ht="43.5" customHeight="1" thickBot="1">
      <c r="A6" s="79"/>
      <c r="B6" s="18"/>
      <c r="C6" s="93"/>
      <c r="D6" s="94"/>
      <c r="E6" s="29"/>
      <c r="F6" s="17"/>
      <c r="G6" s="8"/>
    </row>
    <row r="7" spans="1:6" ht="43.5" customHeight="1" thickBot="1">
      <c r="A7" s="112"/>
      <c r="B7" s="113"/>
      <c r="C7" s="114"/>
      <c r="D7" s="115"/>
      <c r="E7" s="31" t="s">
        <v>101</v>
      </c>
      <c r="F7" s="9" t="s">
        <v>81</v>
      </c>
    </row>
    <row r="8" spans="1:6" ht="156" customHeight="1" thickBot="1">
      <c r="A8" s="121" t="s">
        <v>25</v>
      </c>
      <c r="B8" s="141" t="s">
        <v>56</v>
      </c>
      <c r="C8" s="142"/>
      <c r="D8" s="32" t="s">
        <v>58</v>
      </c>
      <c r="E8" s="37">
        <v>31</v>
      </c>
      <c r="F8" s="33" t="s">
        <v>118</v>
      </c>
    </row>
    <row r="9" spans="1:6" ht="154.5" customHeight="1" thickBot="1">
      <c r="A9" s="122"/>
      <c r="B9" s="139" t="s">
        <v>55</v>
      </c>
      <c r="C9" s="140"/>
      <c r="D9" s="32" t="s">
        <v>58</v>
      </c>
      <c r="E9" s="37">
        <v>0</v>
      </c>
      <c r="F9" s="37">
        <v>0</v>
      </c>
    </row>
    <row r="10" spans="1:6" ht="92.25" customHeight="1" thickBot="1">
      <c r="A10" s="123"/>
      <c r="B10" s="124" t="s">
        <v>54</v>
      </c>
      <c r="C10" s="125"/>
      <c r="D10" s="32" t="s">
        <v>59</v>
      </c>
      <c r="E10" s="30"/>
      <c r="F10" s="37">
        <v>0</v>
      </c>
    </row>
    <row r="11" spans="1:6" ht="177" customHeight="1" thickBot="1">
      <c r="A11" s="34" t="s">
        <v>103</v>
      </c>
      <c r="B11" s="130" t="s">
        <v>39</v>
      </c>
      <c r="C11" s="136"/>
      <c r="D11" s="32" t="s">
        <v>18</v>
      </c>
      <c r="E11" s="37" t="s">
        <v>104</v>
      </c>
      <c r="F11" s="37">
        <v>0</v>
      </c>
    </row>
    <row r="12" spans="1:6" ht="105.75" customHeight="1" thickBot="1">
      <c r="A12" s="35"/>
      <c r="B12" s="143"/>
      <c r="C12" s="144"/>
      <c r="D12" s="5" t="s">
        <v>63</v>
      </c>
      <c r="E12" s="37">
        <v>1</v>
      </c>
      <c r="F12" s="37">
        <v>1</v>
      </c>
    </row>
    <row r="13" spans="1:6" ht="51" customHeight="1" thickBot="1">
      <c r="A13" s="35"/>
      <c r="B13" s="143"/>
      <c r="C13" s="144"/>
      <c r="D13" s="5" t="s">
        <v>82</v>
      </c>
      <c r="E13" s="37">
        <v>28</v>
      </c>
      <c r="F13" s="37">
        <v>28</v>
      </c>
    </row>
    <row r="14" spans="1:6" ht="57.75" customHeight="1" thickBot="1">
      <c r="A14" s="35"/>
      <c r="B14" s="143"/>
      <c r="C14" s="144"/>
      <c r="D14" s="5" t="s">
        <v>84</v>
      </c>
      <c r="E14" s="66">
        <v>0</v>
      </c>
      <c r="F14" s="66">
        <v>0</v>
      </c>
    </row>
    <row r="15" spans="1:6" ht="51.75" customHeight="1" thickBot="1">
      <c r="A15" s="35"/>
      <c r="B15" s="143"/>
      <c r="C15" s="144"/>
      <c r="D15" s="5" t="s">
        <v>83</v>
      </c>
      <c r="E15" s="66">
        <v>3</v>
      </c>
      <c r="F15" s="66">
        <v>3</v>
      </c>
    </row>
    <row r="16" spans="1:6" ht="69" customHeight="1" thickBot="1">
      <c r="A16" s="35"/>
      <c r="B16" s="143"/>
      <c r="C16" s="144"/>
      <c r="D16" s="5" t="s">
        <v>17</v>
      </c>
      <c r="E16" s="66">
        <v>1</v>
      </c>
      <c r="F16" s="66">
        <v>1</v>
      </c>
    </row>
    <row r="17" spans="1:6" ht="131.25" customHeight="1" thickBot="1">
      <c r="A17" s="35"/>
      <c r="B17" s="143"/>
      <c r="C17" s="144"/>
      <c r="D17" s="5" t="s">
        <v>65</v>
      </c>
      <c r="E17" s="37">
        <v>1</v>
      </c>
      <c r="F17" s="37">
        <v>1</v>
      </c>
    </row>
    <row r="18" spans="1:7" ht="116.25" customHeight="1">
      <c r="A18" s="35"/>
      <c r="B18" s="143"/>
      <c r="C18" s="144"/>
      <c r="D18" s="38" t="s">
        <v>64</v>
      </c>
      <c r="E18" s="37">
        <v>15</v>
      </c>
      <c r="F18" s="37">
        <v>13</v>
      </c>
      <c r="G18" s="10"/>
    </row>
    <row r="19" spans="1:6" ht="288" customHeight="1">
      <c r="A19" s="35"/>
      <c r="B19" s="145"/>
      <c r="C19" s="146"/>
      <c r="D19" s="38" t="s">
        <v>16</v>
      </c>
      <c r="E19" s="68" t="s">
        <v>92</v>
      </c>
      <c r="F19" s="68" t="s">
        <v>92</v>
      </c>
    </row>
    <row r="20" spans="1:6" ht="30.75" customHeight="1">
      <c r="A20" s="35"/>
      <c r="B20" s="108" t="s">
        <v>62</v>
      </c>
      <c r="C20" s="147"/>
      <c r="D20" s="5" t="s">
        <v>19</v>
      </c>
      <c r="E20" s="22">
        <v>1</v>
      </c>
      <c r="F20" s="22">
        <v>1</v>
      </c>
    </row>
    <row r="21" spans="1:7" ht="213.75" customHeight="1">
      <c r="A21" s="35"/>
      <c r="B21" s="145"/>
      <c r="C21" s="146"/>
      <c r="D21" s="38" t="s">
        <v>10</v>
      </c>
      <c r="E21" s="38" t="s">
        <v>105</v>
      </c>
      <c r="F21" s="38" t="s">
        <v>106</v>
      </c>
      <c r="G21" s="39"/>
    </row>
    <row r="22" spans="1:6" ht="234" customHeight="1" thickBot="1">
      <c r="A22" s="36"/>
      <c r="B22" s="108" t="s">
        <v>11</v>
      </c>
      <c r="C22" s="147"/>
      <c r="D22" s="38" t="s">
        <v>38</v>
      </c>
      <c r="E22" s="40" t="s">
        <v>124</v>
      </c>
      <c r="F22" s="38" t="s">
        <v>107</v>
      </c>
    </row>
    <row r="23" spans="1:6" ht="48" customHeight="1">
      <c r="A23" s="116" t="s">
        <v>108</v>
      </c>
      <c r="B23" s="128" t="s">
        <v>85</v>
      </c>
      <c r="C23" s="107" t="s">
        <v>4</v>
      </c>
      <c r="D23" s="4" t="s">
        <v>20</v>
      </c>
      <c r="E23" s="41">
        <v>1</v>
      </c>
      <c r="F23" s="41">
        <v>1</v>
      </c>
    </row>
    <row r="24" spans="1:6" ht="60" customHeight="1">
      <c r="A24" s="126"/>
      <c r="B24" s="81"/>
      <c r="C24" s="84"/>
      <c r="D24" s="5" t="s">
        <v>21</v>
      </c>
      <c r="E24" s="42">
        <v>8</v>
      </c>
      <c r="F24" s="42">
        <v>8</v>
      </c>
    </row>
    <row r="25" spans="1:6" ht="47.25" customHeight="1" thickBot="1">
      <c r="A25" s="126"/>
      <c r="B25" s="81"/>
      <c r="C25" s="85"/>
      <c r="D25" s="5" t="s">
        <v>41</v>
      </c>
      <c r="E25" s="42">
        <v>55</v>
      </c>
      <c r="F25" s="42">
        <v>257</v>
      </c>
    </row>
    <row r="26" spans="1:6" ht="30.75" customHeight="1">
      <c r="A26" s="126"/>
      <c r="B26" s="81"/>
      <c r="C26" s="107" t="s">
        <v>60</v>
      </c>
      <c r="D26" s="5" t="s">
        <v>18</v>
      </c>
      <c r="E26" s="11">
        <v>1</v>
      </c>
      <c r="F26" s="11">
        <v>1</v>
      </c>
    </row>
    <row r="27" spans="1:6" ht="49.5" customHeight="1">
      <c r="A27" s="126"/>
      <c r="B27" s="81"/>
      <c r="C27" s="84"/>
      <c r="D27" s="5" t="s">
        <v>22</v>
      </c>
      <c r="E27" s="20">
        <v>55</v>
      </c>
      <c r="F27" s="20">
        <v>257</v>
      </c>
    </row>
    <row r="28" spans="1:6" ht="58.5" customHeight="1">
      <c r="A28" s="126"/>
      <c r="B28" s="81"/>
      <c r="C28" s="85"/>
      <c r="D28" s="5" t="s">
        <v>6</v>
      </c>
      <c r="E28" s="63" t="s">
        <v>93</v>
      </c>
      <c r="F28" s="25" t="s">
        <v>93</v>
      </c>
    </row>
    <row r="29" spans="1:6" ht="51" customHeight="1">
      <c r="A29" s="126"/>
      <c r="B29" s="81"/>
      <c r="C29" s="80" t="s">
        <v>5</v>
      </c>
      <c r="D29" s="5" t="s">
        <v>18</v>
      </c>
      <c r="E29" s="42">
        <v>1</v>
      </c>
      <c r="F29" s="42">
        <v>1</v>
      </c>
    </row>
    <row r="30" spans="1:6" ht="31.5" customHeight="1">
      <c r="A30" s="126"/>
      <c r="B30" s="81"/>
      <c r="C30" s="81"/>
      <c r="D30" s="5" t="s">
        <v>31</v>
      </c>
      <c r="E30" s="20">
        <v>55</v>
      </c>
      <c r="F30" s="20">
        <v>257</v>
      </c>
    </row>
    <row r="31" spans="1:6" ht="408.75" customHeight="1">
      <c r="A31" s="126"/>
      <c r="B31" s="81"/>
      <c r="C31" s="82"/>
      <c r="D31" s="38" t="s">
        <v>7</v>
      </c>
      <c r="E31" s="13" t="s">
        <v>94</v>
      </c>
      <c r="F31" s="13" t="s">
        <v>94</v>
      </c>
    </row>
    <row r="32" spans="1:6" ht="33" customHeight="1">
      <c r="A32" s="126"/>
      <c r="B32" s="81"/>
      <c r="C32" s="83" t="s">
        <v>42</v>
      </c>
      <c r="D32" s="44" t="s">
        <v>20</v>
      </c>
      <c r="E32" s="20">
        <v>1</v>
      </c>
      <c r="F32" s="20">
        <v>1</v>
      </c>
    </row>
    <row r="33" spans="1:6" ht="188.25" customHeight="1">
      <c r="A33" s="126"/>
      <c r="B33" s="81"/>
      <c r="C33" s="84"/>
      <c r="D33" s="45" t="s">
        <v>23</v>
      </c>
      <c r="E33" s="25" t="s">
        <v>125</v>
      </c>
      <c r="F33" s="25" t="s">
        <v>125</v>
      </c>
    </row>
    <row r="34" spans="1:6" ht="59.25" customHeight="1">
      <c r="A34" s="126"/>
      <c r="B34" s="81"/>
      <c r="C34" s="86"/>
      <c r="D34" s="46" t="s">
        <v>49</v>
      </c>
      <c r="E34" s="42">
        <v>55</v>
      </c>
      <c r="F34" s="42">
        <v>257</v>
      </c>
    </row>
    <row r="35" spans="1:6" ht="65.25" customHeight="1">
      <c r="A35" s="126"/>
      <c r="B35" s="81"/>
      <c r="C35" s="87"/>
      <c r="D35" s="46" t="s">
        <v>48</v>
      </c>
      <c r="E35" s="42">
        <v>0</v>
      </c>
      <c r="F35" s="42">
        <v>0</v>
      </c>
    </row>
    <row r="36" spans="1:6" ht="45.75" customHeight="1">
      <c r="A36" s="126"/>
      <c r="B36" s="81"/>
      <c r="C36" s="83" t="s">
        <v>61</v>
      </c>
      <c r="D36" s="61" t="s">
        <v>18</v>
      </c>
      <c r="E36" s="24">
        <v>1</v>
      </c>
      <c r="F36" s="64">
        <v>1</v>
      </c>
    </row>
    <row r="37" spans="1:6" ht="72" customHeight="1">
      <c r="A37" s="126"/>
      <c r="B37" s="81"/>
      <c r="C37" s="84"/>
      <c r="D37" s="44" t="s">
        <v>86</v>
      </c>
      <c r="E37" s="64">
        <v>0</v>
      </c>
      <c r="F37" s="64">
        <v>0</v>
      </c>
    </row>
    <row r="38" spans="1:6" ht="195.75" customHeight="1">
      <c r="A38" s="126"/>
      <c r="B38" s="81"/>
      <c r="C38" s="84"/>
      <c r="D38" s="47" t="s">
        <v>87</v>
      </c>
      <c r="E38" s="24">
        <v>0</v>
      </c>
      <c r="F38" s="64">
        <v>0</v>
      </c>
    </row>
    <row r="39" spans="1:6" ht="156" customHeight="1">
      <c r="A39" s="126"/>
      <c r="B39" s="81"/>
      <c r="C39" s="84"/>
      <c r="D39" s="47" t="s">
        <v>24</v>
      </c>
      <c r="E39" s="25" t="s">
        <v>95</v>
      </c>
      <c r="F39" s="25" t="s">
        <v>95</v>
      </c>
    </row>
    <row r="40" spans="1:6" ht="90" customHeight="1">
      <c r="A40" s="126"/>
      <c r="B40" s="81"/>
      <c r="C40" s="85"/>
      <c r="D40" s="47" t="s">
        <v>10</v>
      </c>
      <c r="E40" s="25" t="s">
        <v>100</v>
      </c>
      <c r="F40" s="25" t="s">
        <v>100</v>
      </c>
    </row>
    <row r="41" spans="1:6" ht="203.25" customHeight="1" thickBot="1">
      <c r="A41" s="126"/>
      <c r="B41" s="129"/>
      <c r="C41" s="38" t="s">
        <v>11</v>
      </c>
      <c r="D41" s="38" t="s">
        <v>38</v>
      </c>
      <c r="E41" s="15" t="s">
        <v>126</v>
      </c>
      <c r="F41" s="15" t="s">
        <v>126</v>
      </c>
    </row>
    <row r="42" spans="1:6" ht="135" customHeight="1">
      <c r="A42" s="126"/>
      <c r="B42" s="128" t="s">
        <v>15</v>
      </c>
      <c r="C42" s="38" t="s">
        <v>27</v>
      </c>
      <c r="D42" s="38" t="s">
        <v>30</v>
      </c>
      <c r="E42" s="43">
        <v>1</v>
      </c>
      <c r="F42" s="43">
        <v>1</v>
      </c>
    </row>
    <row r="43" spans="1:6" s="6" customFormat="1" ht="69" customHeight="1">
      <c r="A43" s="126"/>
      <c r="B43" s="81"/>
      <c r="C43" s="38"/>
      <c r="D43" s="44" t="s">
        <v>26</v>
      </c>
      <c r="E43" s="42">
        <v>21</v>
      </c>
      <c r="F43" s="42">
        <v>21</v>
      </c>
    </row>
    <row r="44" spans="1:6" ht="106.5" customHeight="1">
      <c r="A44" s="126"/>
      <c r="B44" s="81"/>
      <c r="C44" s="38"/>
      <c r="D44" s="38" t="s">
        <v>28</v>
      </c>
      <c r="E44" s="15" t="s">
        <v>96</v>
      </c>
      <c r="F44" s="15" t="s">
        <v>96</v>
      </c>
    </row>
    <row r="45" spans="1:6" ht="37.5" customHeight="1">
      <c r="A45" s="126"/>
      <c r="B45" s="81"/>
      <c r="C45" s="80" t="s">
        <v>8</v>
      </c>
      <c r="D45" s="5" t="s">
        <v>18</v>
      </c>
      <c r="E45" s="11">
        <v>1</v>
      </c>
      <c r="F45" s="11">
        <v>1</v>
      </c>
    </row>
    <row r="46" spans="1:6" ht="57" customHeight="1">
      <c r="A46" s="126"/>
      <c r="B46" s="81"/>
      <c r="C46" s="81"/>
      <c r="D46" s="44" t="s">
        <v>57</v>
      </c>
      <c r="E46" s="42">
        <v>14</v>
      </c>
      <c r="F46" s="42">
        <v>36</v>
      </c>
    </row>
    <row r="47" spans="1:6" ht="123" customHeight="1" thickBot="1">
      <c r="A47" s="126"/>
      <c r="B47" s="81"/>
      <c r="C47" s="82"/>
      <c r="D47" s="48" t="s">
        <v>29</v>
      </c>
      <c r="E47" s="25" t="s">
        <v>110</v>
      </c>
      <c r="F47" s="25" t="s">
        <v>109</v>
      </c>
    </row>
    <row r="48" spans="1:6" ht="42" customHeight="1" thickBot="1">
      <c r="A48" s="126"/>
      <c r="B48" s="81"/>
      <c r="C48" s="80" t="s">
        <v>5</v>
      </c>
      <c r="D48" s="67" t="s">
        <v>18</v>
      </c>
      <c r="E48" s="42">
        <v>1</v>
      </c>
      <c r="F48" s="42">
        <v>1</v>
      </c>
    </row>
    <row r="49" spans="1:6" ht="63" customHeight="1">
      <c r="A49" s="126"/>
      <c r="B49" s="81"/>
      <c r="C49" s="81"/>
      <c r="D49" s="49" t="s">
        <v>31</v>
      </c>
      <c r="E49" s="42">
        <v>55</v>
      </c>
      <c r="F49" s="42">
        <v>257</v>
      </c>
    </row>
    <row r="50" spans="1:6" ht="401.25" customHeight="1">
      <c r="A50" s="126"/>
      <c r="B50" s="81"/>
      <c r="C50" s="82"/>
      <c r="D50" s="38" t="s">
        <v>7</v>
      </c>
      <c r="E50" s="14" t="s">
        <v>97</v>
      </c>
      <c r="F50" s="14" t="s">
        <v>97</v>
      </c>
    </row>
    <row r="51" spans="1:6" ht="42.75" customHeight="1">
      <c r="A51" s="126"/>
      <c r="B51" s="81"/>
      <c r="C51" s="83" t="s">
        <v>43</v>
      </c>
      <c r="D51" s="5" t="s">
        <v>18</v>
      </c>
      <c r="E51" s="11">
        <v>1</v>
      </c>
      <c r="F51" s="11">
        <v>1</v>
      </c>
    </row>
    <row r="52" spans="1:6" ht="130.5" customHeight="1">
      <c r="A52" s="126"/>
      <c r="B52" s="81"/>
      <c r="C52" s="84"/>
      <c r="D52" s="38" t="s">
        <v>44</v>
      </c>
      <c r="E52" s="42">
        <v>2</v>
      </c>
      <c r="F52" s="42">
        <v>9</v>
      </c>
    </row>
    <row r="53" spans="1:6" ht="192" customHeight="1">
      <c r="A53" s="126"/>
      <c r="B53" s="81"/>
      <c r="C53" s="85"/>
      <c r="D53" s="38" t="s">
        <v>7</v>
      </c>
      <c r="E53" s="25" t="s">
        <v>111</v>
      </c>
      <c r="F53" s="25" t="s">
        <v>99</v>
      </c>
    </row>
    <row r="54" spans="1:6" ht="48" customHeight="1">
      <c r="A54" s="126"/>
      <c r="B54" s="81"/>
      <c r="C54" s="80" t="s">
        <v>66</v>
      </c>
      <c r="D54" s="5" t="s">
        <v>18</v>
      </c>
      <c r="E54" s="42">
        <v>1</v>
      </c>
      <c r="F54" s="42">
        <v>1</v>
      </c>
    </row>
    <row r="55" spans="1:6" ht="99.75" customHeight="1">
      <c r="A55" s="126"/>
      <c r="B55" s="81"/>
      <c r="C55" s="81"/>
      <c r="D55" s="44" t="s">
        <v>67</v>
      </c>
      <c r="E55" s="42">
        <v>0</v>
      </c>
      <c r="F55" s="42">
        <v>0</v>
      </c>
    </row>
    <row r="56" spans="1:6" ht="117" customHeight="1">
      <c r="A56" s="126"/>
      <c r="B56" s="81"/>
      <c r="C56" s="81"/>
      <c r="D56" s="5" t="s">
        <v>88</v>
      </c>
      <c r="E56" s="42">
        <v>64</v>
      </c>
      <c r="F56" s="42">
        <v>129</v>
      </c>
    </row>
    <row r="57" spans="1:6" ht="185.25" customHeight="1">
      <c r="A57" s="126"/>
      <c r="B57" s="81"/>
      <c r="C57" s="81"/>
      <c r="D57" s="47" t="s">
        <v>68</v>
      </c>
      <c r="E57" s="42">
        <v>0</v>
      </c>
      <c r="F57" s="42">
        <v>0</v>
      </c>
    </row>
    <row r="58" spans="1:6" ht="235.5" customHeight="1">
      <c r="A58" s="126"/>
      <c r="B58" s="81"/>
      <c r="C58" s="82"/>
      <c r="D58" s="38" t="s">
        <v>10</v>
      </c>
      <c r="E58" s="25" t="s">
        <v>119</v>
      </c>
      <c r="F58" s="25" t="s">
        <v>122</v>
      </c>
    </row>
    <row r="59" spans="1:6" ht="30.75" customHeight="1">
      <c r="A59" s="126"/>
      <c r="B59" s="81"/>
      <c r="C59" s="83" t="s">
        <v>52</v>
      </c>
      <c r="D59" s="5" t="s">
        <v>18</v>
      </c>
      <c r="E59" s="50">
        <v>1</v>
      </c>
      <c r="F59" s="50">
        <v>1</v>
      </c>
    </row>
    <row r="60" spans="1:6" ht="58.5" customHeight="1">
      <c r="A60" s="126"/>
      <c r="B60" s="81"/>
      <c r="C60" s="84"/>
      <c r="D60" s="5" t="s">
        <v>40</v>
      </c>
      <c r="E60" s="50">
        <v>1</v>
      </c>
      <c r="F60" s="51">
        <v>0</v>
      </c>
    </row>
    <row r="61" spans="1:6" ht="96" customHeight="1">
      <c r="A61" s="126"/>
      <c r="B61" s="81"/>
      <c r="C61" s="84"/>
      <c r="D61" s="5" t="s">
        <v>69</v>
      </c>
      <c r="E61" s="50">
        <v>1</v>
      </c>
      <c r="F61" s="51">
        <v>0</v>
      </c>
    </row>
    <row r="62" spans="1:6" ht="90" customHeight="1">
      <c r="A62" s="126"/>
      <c r="B62" s="81"/>
      <c r="C62" s="84"/>
      <c r="D62" s="38" t="s">
        <v>70</v>
      </c>
      <c r="E62" s="50">
        <v>1</v>
      </c>
      <c r="F62" s="50">
        <v>0</v>
      </c>
    </row>
    <row r="63" spans="1:6" ht="52.5" customHeight="1">
      <c r="A63" s="126"/>
      <c r="B63" s="81"/>
      <c r="C63" s="85"/>
      <c r="D63" s="5" t="s">
        <v>10</v>
      </c>
      <c r="E63" s="62">
        <v>0</v>
      </c>
      <c r="F63" s="52">
        <v>0</v>
      </c>
    </row>
    <row r="64" spans="1:6" ht="258" customHeight="1" thickBot="1">
      <c r="A64" s="127"/>
      <c r="B64" s="129"/>
      <c r="C64" s="53" t="s">
        <v>11</v>
      </c>
      <c r="D64" s="54" t="s">
        <v>38</v>
      </c>
      <c r="E64" s="21" t="s">
        <v>112</v>
      </c>
      <c r="F64" s="21" t="s">
        <v>112</v>
      </c>
    </row>
    <row r="65" spans="1:6" ht="36.75" customHeight="1" thickBot="1">
      <c r="A65" s="116" t="s">
        <v>13</v>
      </c>
      <c r="B65" s="130" t="s">
        <v>53</v>
      </c>
      <c r="C65" s="131"/>
      <c r="D65" s="59" t="s">
        <v>20</v>
      </c>
      <c r="E65" s="65">
        <v>1</v>
      </c>
      <c r="F65" s="65">
        <v>1</v>
      </c>
    </row>
    <row r="66" spans="1:6" s="7" customFormat="1" ht="55.5" customHeight="1">
      <c r="A66" s="117"/>
      <c r="B66" s="132"/>
      <c r="C66" s="133"/>
      <c r="D66" s="5" t="s">
        <v>9</v>
      </c>
      <c r="E66" s="55" t="s">
        <v>113</v>
      </c>
      <c r="F66" s="55" t="s">
        <v>114</v>
      </c>
    </row>
    <row r="67" spans="1:6" s="7" customFormat="1" ht="90" customHeight="1">
      <c r="A67" s="117"/>
      <c r="B67" s="132"/>
      <c r="C67" s="133"/>
      <c r="D67" s="60" t="s">
        <v>32</v>
      </c>
      <c r="E67" s="62">
        <v>3</v>
      </c>
      <c r="F67" s="55" t="s">
        <v>115</v>
      </c>
    </row>
    <row r="68" spans="1:6" s="7" customFormat="1" ht="84.75" customHeight="1">
      <c r="A68" s="117"/>
      <c r="B68" s="132"/>
      <c r="C68" s="133"/>
      <c r="D68" s="120" t="s">
        <v>36</v>
      </c>
      <c r="E68" s="103" t="s">
        <v>120</v>
      </c>
      <c r="F68" s="103" t="s">
        <v>121</v>
      </c>
    </row>
    <row r="69" spans="1:6" s="1" customFormat="1" ht="10.5" customHeight="1" thickBot="1">
      <c r="A69" s="117"/>
      <c r="B69" s="134"/>
      <c r="C69" s="135"/>
      <c r="D69" s="104"/>
      <c r="E69" s="104"/>
      <c r="F69" s="104"/>
    </row>
    <row r="70" spans="1:6" s="1" customFormat="1" ht="61.5" customHeight="1">
      <c r="A70" s="117"/>
      <c r="B70" s="130" t="s">
        <v>72</v>
      </c>
      <c r="C70" s="136"/>
      <c r="D70" s="47" t="s">
        <v>18</v>
      </c>
      <c r="E70" s="43">
        <v>1</v>
      </c>
      <c r="F70" s="43">
        <v>0</v>
      </c>
    </row>
    <row r="71" spans="1:6" ht="51" customHeight="1">
      <c r="A71" s="117"/>
      <c r="B71" s="110"/>
      <c r="C71" s="111"/>
      <c r="D71" s="47" t="s">
        <v>71</v>
      </c>
      <c r="E71" s="43">
        <v>10</v>
      </c>
      <c r="F71" s="43">
        <v>0</v>
      </c>
    </row>
    <row r="72" spans="1:6" ht="30" customHeight="1">
      <c r="A72" s="117"/>
      <c r="B72" s="110"/>
      <c r="C72" s="111"/>
      <c r="D72" s="118" t="s">
        <v>33</v>
      </c>
      <c r="E72" s="99" t="s">
        <v>0</v>
      </c>
      <c r="F72" s="101" t="s">
        <v>0</v>
      </c>
    </row>
    <row r="73" spans="1:6" ht="15" customHeight="1">
      <c r="A73" s="117"/>
      <c r="B73" s="137"/>
      <c r="C73" s="138"/>
      <c r="D73" s="119"/>
      <c r="E73" s="100"/>
      <c r="F73" s="102"/>
    </row>
    <row r="74" spans="1:6" ht="30.75" customHeight="1">
      <c r="A74" s="117"/>
      <c r="B74" s="108" t="s">
        <v>45</v>
      </c>
      <c r="C74" s="147"/>
      <c r="D74" s="5" t="s">
        <v>20</v>
      </c>
      <c r="E74" s="11">
        <v>1</v>
      </c>
      <c r="F74" s="11">
        <v>1</v>
      </c>
    </row>
    <row r="75" spans="1:6" ht="30.75" customHeight="1">
      <c r="A75" s="117"/>
      <c r="B75" s="143"/>
      <c r="C75" s="144"/>
      <c r="D75" s="5" t="s">
        <v>34</v>
      </c>
      <c r="E75" s="11">
        <v>18</v>
      </c>
      <c r="F75" s="11">
        <v>179</v>
      </c>
    </row>
    <row r="76" spans="1:6" ht="132" customHeight="1">
      <c r="A76" s="117"/>
      <c r="B76" s="143"/>
      <c r="C76" s="144"/>
      <c r="D76" s="38" t="s">
        <v>7</v>
      </c>
      <c r="E76" s="25" t="s">
        <v>116</v>
      </c>
      <c r="F76" s="25" t="s">
        <v>123</v>
      </c>
    </row>
    <row r="77" spans="1:6" ht="78.75">
      <c r="A77" s="117"/>
      <c r="B77" s="143"/>
      <c r="C77" s="144"/>
      <c r="D77" s="38" t="s">
        <v>89</v>
      </c>
      <c r="E77" s="56">
        <f>-F77</f>
        <v>0</v>
      </c>
      <c r="F77" s="56">
        <v>0</v>
      </c>
    </row>
    <row r="78" spans="1:6" ht="56.25" customHeight="1">
      <c r="A78" s="117"/>
      <c r="B78" s="143"/>
      <c r="C78" s="144"/>
      <c r="D78" s="38" t="s">
        <v>90</v>
      </c>
      <c r="E78" s="56">
        <v>0</v>
      </c>
      <c r="F78" s="24">
        <v>0</v>
      </c>
    </row>
    <row r="79" spans="1:6" ht="57" customHeight="1">
      <c r="A79" s="117"/>
      <c r="B79" s="143"/>
      <c r="C79" s="144"/>
      <c r="D79" s="38" t="s">
        <v>46</v>
      </c>
      <c r="E79" s="56" t="s">
        <v>117</v>
      </c>
      <c r="F79" s="15" t="s">
        <v>1</v>
      </c>
    </row>
    <row r="80" spans="1:6" ht="47.25">
      <c r="A80" s="117"/>
      <c r="B80" s="145"/>
      <c r="C80" s="146"/>
      <c r="D80" s="38" t="s">
        <v>20</v>
      </c>
      <c r="E80" s="56" t="s">
        <v>117</v>
      </c>
      <c r="F80" s="15" t="s">
        <v>1</v>
      </c>
    </row>
    <row r="81" spans="1:6" ht="31.5">
      <c r="A81" s="117"/>
      <c r="B81" s="108" t="s">
        <v>47</v>
      </c>
      <c r="C81" s="109"/>
      <c r="D81" s="38" t="s">
        <v>20</v>
      </c>
      <c r="E81" s="20">
        <v>1</v>
      </c>
      <c r="F81" s="20">
        <v>1</v>
      </c>
    </row>
    <row r="82" spans="1:6" ht="30.75" customHeight="1">
      <c r="A82" s="117"/>
      <c r="B82" s="110"/>
      <c r="C82" s="111"/>
      <c r="D82" s="5" t="s">
        <v>35</v>
      </c>
      <c r="E82" s="12">
        <v>0</v>
      </c>
      <c r="F82" s="12">
        <v>0</v>
      </c>
    </row>
    <row r="83" spans="1:6" ht="31.5">
      <c r="A83" s="117"/>
      <c r="B83" s="110"/>
      <c r="C83" s="111"/>
      <c r="D83" s="5" t="s">
        <v>7</v>
      </c>
      <c r="E83" s="12">
        <v>0</v>
      </c>
      <c r="F83" s="23">
        <v>0</v>
      </c>
    </row>
    <row r="84" spans="1:6" ht="47.25">
      <c r="A84" s="117"/>
      <c r="B84" s="110"/>
      <c r="C84" s="111"/>
      <c r="D84" s="38" t="s">
        <v>10</v>
      </c>
      <c r="E84" s="12">
        <v>0</v>
      </c>
      <c r="F84" s="12">
        <v>0</v>
      </c>
    </row>
    <row r="85" spans="1:6" ht="57.75" customHeight="1">
      <c r="A85" s="117"/>
      <c r="B85" s="108" t="s">
        <v>73</v>
      </c>
      <c r="C85" s="109"/>
      <c r="D85" s="38" t="s">
        <v>20</v>
      </c>
      <c r="E85" s="43">
        <v>0</v>
      </c>
      <c r="F85" s="43">
        <v>0</v>
      </c>
    </row>
    <row r="86" spans="1:6" ht="84" customHeight="1">
      <c r="A86" s="117"/>
      <c r="B86" s="110"/>
      <c r="C86" s="111"/>
      <c r="D86" s="5" t="s">
        <v>91</v>
      </c>
      <c r="E86" s="56">
        <v>0</v>
      </c>
      <c r="F86" s="56">
        <v>0</v>
      </c>
    </row>
    <row r="87" spans="1:6" ht="58.5" customHeight="1">
      <c r="A87" s="117"/>
      <c r="B87" s="110"/>
      <c r="C87" s="111"/>
      <c r="D87" s="38" t="s">
        <v>74</v>
      </c>
      <c r="E87" s="56">
        <v>0</v>
      </c>
      <c r="F87" s="42">
        <v>0</v>
      </c>
    </row>
    <row r="88" spans="1:6" ht="114" customHeight="1">
      <c r="A88" s="117"/>
      <c r="B88" s="110"/>
      <c r="C88" s="111"/>
      <c r="D88" s="38" t="s">
        <v>7</v>
      </c>
      <c r="E88" s="56">
        <v>0</v>
      </c>
      <c r="F88" s="56">
        <v>0</v>
      </c>
    </row>
    <row r="89" spans="1:6" ht="41.25" customHeight="1">
      <c r="A89" s="117"/>
      <c r="B89" s="108" t="s">
        <v>50</v>
      </c>
      <c r="C89" s="147"/>
      <c r="D89" s="38" t="s">
        <v>20</v>
      </c>
      <c r="E89" s="43">
        <v>1</v>
      </c>
      <c r="F89" s="43">
        <v>1</v>
      </c>
    </row>
    <row r="90" spans="1:6" ht="54.75" customHeight="1">
      <c r="A90" s="117"/>
      <c r="B90" s="143"/>
      <c r="C90" s="144"/>
      <c r="D90" s="38" t="s">
        <v>9</v>
      </c>
      <c r="E90" s="15" t="s">
        <v>2</v>
      </c>
      <c r="F90" s="25" t="s">
        <v>2</v>
      </c>
    </row>
    <row r="91" spans="1:6" ht="57.75" customHeight="1">
      <c r="A91" s="117"/>
      <c r="B91" s="143"/>
      <c r="C91" s="144"/>
      <c r="D91" s="38" t="s">
        <v>75</v>
      </c>
      <c r="E91" s="15" t="s">
        <v>2</v>
      </c>
      <c r="F91" s="15" t="s">
        <v>2</v>
      </c>
    </row>
    <row r="92" spans="1:6" ht="46.5" customHeight="1">
      <c r="A92" s="117"/>
      <c r="B92" s="143"/>
      <c r="C92" s="144"/>
      <c r="D92" s="38" t="s">
        <v>76</v>
      </c>
      <c r="E92" s="43">
        <v>0</v>
      </c>
      <c r="F92" s="43">
        <v>0</v>
      </c>
    </row>
    <row r="93" spans="1:6" ht="48" customHeight="1">
      <c r="A93" s="117"/>
      <c r="B93" s="143"/>
      <c r="C93" s="144"/>
      <c r="D93" s="38" t="s">
        <v>77</v>
      </c>
      <c r="E93" s="43">
        <v>0</v>
      </c>
      <c r="F93" s="43">
        <v>0</v>
      </c>
    </row>
    <row r="94" spans="1:6" ht="81.75" customHeight="1">
      <c r="A94" s="117"/>
      <c r="B94" s="143"/>
      <c r="C94" s="144"/>
      <c r="D94" s="38" t="s">
        <v>78</v>
      </c>
      <c r="E94" s="43">
        <v>0</v>
      </c>
      <c r="F94" s="43">
        <v>0</v>
      </c>
    </row>
    <row r="95" spans="1:6" ht="70.5" customHeight="1">
      <c r="A95" s="117"/>
      <c r="B95" s="143"/>
      <c r="C95" s="144"/>
      <c r="D95" s="38" t="s">
        <v>79</v>
      </c>
      <c r="E95" s="43">
        <v>0</v>
      </c>
      <c r="F95" s="43">
        <v>0</v>
      </c>
    </row>
    <row r="96" spans="1:6" ht="37.5" customHeight="1">
      <c r="A96" s="117"/>
      <c r="B96" s="143"/>
      <c r="C96" s="144"/>
      <c r="D96" s="38" t="s">
        <v>80</v>
      </c>
      <c r="E96" s="43">
        <v>0</v>
      </c>
      <c r="F96" s="43">
        <v>0</v>
      </c>
    </row>
    <row r="97" spans="1:6" ht="51" customHeight="1" thickBot="1">
      <c r="A97" s="117"/>
      <c r="B97" s="143"/>
      <c r="C97" s="144"/>
      <c r="D97" s="38" t="s">
        <v>36</v>
      </c>
      <c r="E97" s="43">
        <v>0</v>
      </c>
      <c r="F97" s="43">
        <v>0</v>
      </c>
    </row>
    <row r="98" spans="1:6" ht="129" customHeight="1" thickBot="1">
      <c r="A98" s="57" t="s">
        <v>12</v>
      </c>
      <c r="B98" s="69" t="s">
        <v>38</v>
      </c>
      <c r="C98" s="70"/>
      <c r="D98" s="71" t="s">
        <v>3</v>
      </c>
      <c r="E98" s="72"/>
      <c r="F98" s="16" t="s">
        <v>3</v>
      </c>
    </row>
    <row r="99" spans="1:6" ht="38.25" customHeight="1" thickBot="1">
      <c r="A99" s="58"/>
      <c r="B99" s="58"/>
      <c r="C99" s="58"/>
      <c r="E99" s="58"/>
      <c r="F99" s="58"/>
    </row>
    <row r="100" ht="95.25" customHeight="1"/>
    <row r="101" ht="20.25" customHeight="1"/>
    <row r="102" ht="37.5" customHeight="1"/>
    <row r="103" ht="19.5" customHeight="1"/>
    <row r="104" ht="37.5" customHeight="1"/>
    <row r="105" ht="37.5" customHeight="1"/>
    <row r="106" ht="58.5" customHeight="1"/>
    <row r="109" ht="18">
      <c r="D109" s="2" t="s">
        <v>37</v>
      </c>
    </row>
  </sheetData>
  <sheetProtection/>
  <mergeCells count="45">
    <mergeCell ref="B9:C9"/>
    <mergeCell ref="B8:C8"/>
    <mergeCell ref="B11:C19"/>
    <mergeCell ref="B89:C97"/>
    <mergeCell ref="B22:C22"/>
    <mergeCell ref="B20:C21"/>
    <mergeCell ref="B85:C88"/>
    <mergeCell ref="B74:C80"/>
    <mergeCell ref="A23:A64"/>
    <mergeCell ref="B42:B64"/>
    <mergeCell ref="B23:B41"/>
    <mergeCell ref="B65:C69"/>
    <mergeCell ref="B70:C73"/>
    <mergeCell ref="C54:C58"/>
    <mergeCell ref="C26:C28"/>
    <mergeCell ref="B81:C84"/>
    <mergeCell ref="A7:D7"/>
    <mergeCell ref="A65:A97"/>
    <mergeCell ref="C29:C31"/>
    <mergeCell ref="C45:C47"/>
    <mergeCell ref="C51:C53"/>
    <mergeCell ref="D72:D73"/>
    <mergeCell ref="D68:D69"/>
    <mergeCell ref="A8:A10"/>
    <mergeCell ref="B10:C10"/>
    <mergeCell ref="C6:D6"/>
    <mergeCell ref="C3:D3"/>
    <mergeCell ref="C4:D4"/>
    <mergeCell ref="E72:E73"/>
    <mergeCell ref="F72:F73"/>
    <mergeCell ref="E68:E69"/>
    <mergeCell ref="F68:F69"/>
    <mergeCell ref="C59:C63"/>
    <mergeCell ref="B5:D5"/>
    <mergeCell ref="C23:C25"/>
    <mergeCell ref="B98:C98"/>
    <mergeCell ref="D98:E98"/>
    <mergeCell ref="A1:F1"/>
    <mergeCell ref="B3:B4"/>
    <mergeCell ref="A2:A6"/>
    <mergeCell ref="C48:C50"/>
    <mergeCell ref="C36:C40"/>
    <mergeCell ref="C32:C35"/>
    <mergeCell ref="C2:D2"/>
    <mergeCell ref="F2:F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3"/>
  <rowBreaks count="3" manualBreakCount="3">
    <brk id="19" max="5" man="1"/>
    <brk id="41" max="5" man="1"/>
    <brk id="85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kazminas</dc:creator>
  <cp:keywords/>
  <dc:description/>
  <cp:lastModifiedBy>Степкин Андрей Анатольевич</cp:lastModifiedBy>
  <cp:lastPrinted>2018-02-28T09:50:34Z</cp:lastPrinted>
  <dcterms:created xsi:type="dcterms:W3CDTF">2016-06-21T14:31:33Z</dcterms:created>
  <dcterms:modified xsi:type="dcterms:W3CDTF">2018-02-28T12:06:51Z</dcterms:modified>
  <cp:category/>
  <cp:version/>
  <cp:contentType/>
  <cp:contentStatus/>
</cp:coreProperties>
</file>