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hidePivotFieldList="1" defaultThemeVersion="124226"/>
  <bookViews>
    <workbookView xWindow="120" yWindow="105" windowWidth="12390" windowHeight="8850" firstSheet="1" activeTab="1"/>
  </bookViews>
  <sheets>
    <sheet name="Титул" sheetId="6" state="hidden" r:id="rId1"/>
    <sheet name="Лист1" sheetId="10" r:id="rId2"/>
  </sheets>
  <externalReferences>
    <externalReference r:id="rId3"/>
  </externalReferences>
  <definedNames>
    <definedName name="_EDIZM_1">#REF!</definedName>
    <definedName name="_IN">#REF!</definedName>
    <definedName name="_NC">#REF!</definedName>
    <definedName name="_NN">#REF!</definedName>
    <definedName name="_PD">#REF!</definedName>
    <definedName name="_PM">#REF!</definedName>
    <definedName name="_PR_NC">Титул!$B$24</definedName>
    <definedName name="_PR_NN">Титул!$C$24</definedName>
    <definedName name="_PR_SC">Титул!$B$23</definedName>
    <definedName name="_PR_SN">Титул!$C$23</definedName>
    <definedName name="_PY">#REF!</definedName>
    <definedName name="_R_1">#REF!</definedName>
    <definedName name="_R_2">#REF!</definedName>
    <definedName name="_R1000_1">#REF!</definedName>
    <definedName name="_R1000_2">#REF!</definedName>
    <definedName name="_R1010_1">#REF!</definedName>
    <definedName name="_R1010_2">#REF!</definedName>
    <definedName name="_R1011_1">#REF!</definedName>
    <definedName name="_R1011_2">#REF!</definedName>
    <definedName name="_R1012_1">#REF!</definedName>
    <definedName name="_R1012_2">#REF!</definedName>
    <definedName name="_R1013_1">#REF!</definedName>
    <definedName name="_R1013_2">#REF!</definedName>
    <definedName name="_R1020_1">#REF!</definedName>
    <definedName name="_R1020_2">#REF!</definedName>
    <definedName name="_R1021_1">#REF!</definedName>
    <definedName name="_R1021_2">#REF!</definedName>
    <definedName name="_R1022_1">#REF!</definedName>
    <definedName name="_R1022_2">#REF!</definedName>
    <definedName name="_R1023_1">#REF!</definedName>
    <definedName name="_R1023_2">#REF!</definedName>
    <definedName name="_R1024_1">#REF!</definedName>
    <definedName name="_R1024_2">#REF!</definedName>
    <definedName name="_R1025_1">#REF!</definedName>
    <definedName name="_R1025_2">#REF!</definedName>
    <definedName name="_R1026_1">#REF!</definedName>
    <definedName name="_R1026_2">#REF!</definedName>
    <definedName name="_R1027_1">#REF!</definedName>
    <definedName name="_R1027_2">#REF!</definedName>
    <definedName name="_R1030_1">#REF!</definedName>
    <definedName name="_R1030_2">#REF!</definedName>
    <definedName name="_R1032_1">#REF!</definedName>
    <definedName name="_R1032_2">#REF!</definedName>
    <definedName name="_R1033_1">#REF!</definedName>
    <definedName name="_R1033_2">#REF!</definedName>
    <definedName name="_R1034_1">#REF!</definedName>
    <definedName name="_R1034_2">#REF!</definedName>
    <definedName name="_R1035_1">#REF!</definedName>
    <definedName name="_R1035_2">#REF!</definedName>
    <definedName name="_R1036_1">#REF!</definedName>
    <definedName name="_R1036_2">#REF!</definedName>
    <definedName name="_R1037_1">#REF!</definedName>
    <definedName name="_R1037_2">#REF!</definedName>
    <definedName name="_R1038_1">#REF!</definedName>
    <definedName name="_R1038_2">#REF!</definedName>
    <definedName name="_R1039_1">#REF!</definedName>
    <definedName name="_R1039_2">#REF!</definedName>
    <definedName name="_R1040_1">#REF!</definedName>
    <definedName name="_R1040_2">#REF!</definedName>
    <definedName name="_R1041_1">#REF!</definedName>
    <definedName name="_R1041_2">#REF!</definedName>
    <definedName name="_R1042_1">#REF!</definedName>
    <definedName name="_R1042_2">#REF!</definedName>
    <definedName name="_R1050_1">#REF!</definedName>
    <definedName name="_R1050_2">#REF!</definedName>
    <definedName name="_R1055_1">#REF!</definedName>
    <definedName name="_R1055_2">#REF!</definedName>
    <definedName name="_R1056_1">#REF!</definedName>
    <definedName name="_R1056_2">#REF!</definedName>
    <definedName name="_R1057_1">#REF!</definedName>
    <definedName name="_R1057_2">#REF!</definedName>
    <definedName name="_R1058_1">#REF!</definedName>
    <definedName name="_R1058_2">#REF!</definedName>
    <definedName name="_R1059_1">#REF!</definedName>
    <definedName name="_R1059_2">#REF!</definedName>
    <definedName name="_R1060_1">#REF!</definedName>
    <definedName name="_R1060_2">#REF!</definedName>
    <definedName name="_R1061_1">#REF!</definedName>
    <definedName name="_R1061_2">#REF!</definedName>
    <definedName name="_R1062_1">#REF!</definedName>
    <definedName name="_R1062_2">#REF!</definedName>
    <definedName name="_R1063_1">#REF!</definedName>
    <definedName name="_R1063_2">#REF!</definedName>
    <definedName name="_R1064_1">#REF!</definedName>
    <definedName name="_R1064_2">#REF!</definedName>
    <definedName name="_R1065_1">#REF!</definedName>
    <definedName name="_R1065_2">#REF!</definedName>
    <definedName name="_R1070_1">#REF!</definedName>
    <definedName name="_R1070_2">#REF!</definedName>
    <definedName name="_R2000_1">#REF!</definedName>
    <definedName name="_R2000_2">#REF!</definedName>
    <definedName name="_R2010_1">#REF!</definedName>
    <definedName name="_R2010_2">#REF!</definedName>
    <definedName name="_R2011_1">#REF!</definedName>
    <definedName name="_R2011_2">#REF!</definedName>
    <definedName name="_R2012_1">#REF!</definedName>
    <definedName name="_R2012_2">#REF!</definedName>
    <definedName name="_R2020_1">#REF!</definedName>
    <definedName name="_R2020_2">#REF!</definedName>
    <definedName name="_R2021_1">#REF!</definedName>
    <definedName name="_R2021_2">#REF!</definedName>
    <definedName name="_R2022_1">#REF!</definedName>
    <definedName name="_R2022_2">#REF!</definedName>
    <definedName name="_R2023_1">#REF!</definedName>
    <definedName name="_R2023_2">#REF!</definedName>
    <definedName name="_R2024_1">#REF!</definedName>
    <definedName name="_R2024_2">#REF!</definedName>
    <definedName name="_R2025_1">#REF!</definedName>
    <definedName name="_R2025_2">#REF!</definedName>
    <definedName name="_R2030_1">#REF!</definedName>
    <definedName name="_R2030_2">#REF!</definedName>
    <definedName name="_R2031_1">#REF!</definedName>
    <definedName name="_R2031_2">#REF!</definedName>
    <definedName name="_R2032_1">#REF!</definedName>
    <definedName name="_R2032_2">#REF!</definedName>
    <definedName name="_R2033_1">#REF!</definedName>
    <definedName name="_R2033_2">#REF!</definedName>
    <definedName name="_R2034_1">#REF!</definedName>
    <definedName name="_R2034_2">#REF!</definedName>
    <definedName name="_R2035_1">#REF!</definedName>
    <definedName name="_R2035_2">#REF!</definedName>
    <definedName name="_R2036_1">#REF!</definedName>
    <definedName name="_R2036_2">#REF!</definedName>
    <definedName name="_R2037_1">#REF!</definedName>
    <definedName name="_R2037_2">#REF!</definedName>
    <definedName name="_R2038_1">#REF!</definedName>
    <definedName name="_R2038_2">#REF!</definedName>
    <definedName name="_R2039_1">#REF!</definedName>
    <definedName name="_R2039_2">#REF!</definedName>
    <definedName name="_R2040_1">#REF!</definedName>
    <definedName name="_R2040_2">#REF!</definedName>
    <definedName name="_R2041_1">#REF!</definedName>
    <definedName name="_R2041_2">#REF!</definedName>
    <definedName name="_R2042_1">#REF!</definedName>
    <definedName name="_R2042_2">#REF!</definedName>
    <definedName name="_R2050_1">#REF!</definedName>
    <definedName name="_R2050_2">#REF!</definedName>
    <definedName name="_R2051_1">#REF!</definedName>
    <definedName name="_R2051_2">#REF!</definedName>
    <definedName name="_R2052_1">#REF!</definedName>
    <definedName name="_R2052_2">#REF!</definedName>
    <definedName name="_R2053_1">#REF!</definedName>
    <definedName name="_R2053_2">#REF!</definedName>
    <definedName name="_R2054_1">#REF!</definedName>
    <definedName name="_R2054_2">#REF!</definedName>
    <definedName name="_R2060_1">#REF!</definedName>
    <definedName name="_R2060_2">#REF!</definedName>
    <definedName name="_R2065_1">#REF!</definedName>
    <definedName name="_R2065_2">#REF!</definedName>
    <definedName name="_R2070_1">#REF!</definedName>
    <definedName name="_R2070_2">#REF!</definedName>
    <definedName name="_R2071_1">#REF!</definedName>
    <definedName name="_R2071_2">#REF!</definedName>
    <definedName name="_R2080_1">#REF!</definedName>
    <definedName name="_R2080_2">#REF!</definedName>
    <definedName name="_R3000_1">#REF!</definedName>
    <definedName name="_R3000_2">#REF!</definedName>
    <definedName name="_R3010_1">#REF!</definedName>
    <definedName name="_R3010_2">#REF!</definedName>
    <definedName name="_R3011_1">#REF!</definedName>
    <definedName name="_R3011_2">#REF!</definedName>
    <definedName name="_R3012_1">#REF!</definedName>
    <definedName name="_R3012_2">#REF!</definedName>
    <definedName name="_R3013_1">#REF!</definedName>
    <definedName name="_R3013_2">#REF!</definedName>
    <definedName name="_R3014_1">#REF!</definedName>
    <definedName name="_R3014_2">#REF!</definedName>
    <definedName name="_R3020_1">#REF!</definedName>
    <definedName name="_R3020_2">#REF!</definedName>
    <definedName name="_R3021_1">#REF!</definedName>
    <definedName name="_R3021_2">#REF!</definedName>
    <definedName name="_R3030_1">#REF!</definedName>
    <definedName name="_R3030_2">#REF!</definedName>
    <definedName name="_R3031_1">#REF!</definedName>
    <definedName name="_R3031_2">#REF!</definedName>
    <definedName name="_R3032_1">#REF!</definedName>
    <definedName name="_R3032_2">#REF!</definedName>
    <definedName name="_R3033_1">#REF!</definedName>
    <definedName name="_R3033_2">#REF!</definedName>
    <definedName name="_R3034_1">#REF!</definedName>
    <definedName name="_R3034_2">#REF!</definedName>
    <definedName name="_R3040_1">#REF!</definedName>
    <definedName name="_R3040_2">#REF!</definedName>
    <definedName name="_RN">#REF!</definedName>
    <definedName name="_S_PO">Титул!$A$10</definedName>
    <definedName name="_SC">#REF!</definedName>
    <definedName name="_SN">#REF!</definedName>
  </definedNames>
  <calcPr calcId="145621"/>
</workbook>
</file>

<file path=xl/calcChain.xml><?xml version="1.0" encoding="utf-8"?>
<calcChain xmlns="http://schemas.openxmlformats.org/spreadsheetml/2006/main">
  <c r="AA112" i="10" l="1"/>
  <c r="Z112" i="10"/>
  <c r="Y112" i="10"/>
  <c r="X112" i="10"/>
  <c r="W112" i="10"/>
  <c r="V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AA111" i="10"/>
  <c r="Z111" i="10"/>
  <c r="Y111" i="10"/>
  <c r="X111" i="10"/>
  <c r="W111" i="10"/>
  <c r="V111" i="10"/>
  <c r="U111" i="10"/>
  <c r="T111" i="10"/>
  <c r="S111" i="10"/>
  <c r="R111" i="10"/>
  <c r="Q111" i="10"/>
  <c r="P111" i="10"/>
  <c r="O111" i="10"/>
  <c r="N111" i="10"/>
  <c r="M111" i="10"/>
  <c r="L111" i="10"/>
  <c r="K111" i="10"/>
  <c r="J111" i="10"/>
  <c r="I111" i="10"/>
  <c r="H111" i="10"/>
  <c r="G111" i="10"/>
  <c r="F111" i="10"/>
  <c r="E111" i="10"/>
  <c r="D111" i="10"/>
  <c r="AA110" i="10"/>
  <c r="Z110" i="10"/>
  <c r="Y110" i="10"/>
  <c r="X110" i="10"/>
  <c r="W110" i="10"/>
  <c r="V110" i="10"/>
  <c r="U110" i="10"/>
  <c r="T110" i="10"/>
  <c r="S110" i="10"/>
  <c r="R110" i="10"/>
  <c r="Q110" i="10"/>
  <c r="P110" i="10"/>
  <c r="O110" i="10"/>
  <c r="N110" i="10"/>
  <c r="M110" i="10"/>
  <c r="L110" i="10"/>
  <c r="K110" i="10"/>
  <c r="J110" i="10"/>
  <c r="I110" i="10"/>
  <c r="H110" i="10"/>
  <c r="G110" i="10"/>
  <c r="F110" i="10"/>
  <c r="E110" i="10"/>
  <c r="D110" i="10"/>
  <c r="AA109" i="10"/>
  <c r="Z109" i="10"/>
  <c r="Y109" i="10"/>
  <c r="X109" i="10"/>
  <c r="W109" i="10"/>
  <c r="V109" i="10"/>
  <c r="U109" i="10"/>
  <c r="T109" i="10"/>
  <c r="S109" i="10"/>
  <c r="R109" i="10"/>
  <c r="Q109" i="10"/>
  <c r="P109" i="10"/>
  <c r="O109" i="10"/>
  <c r="N109" i="10"/>
  <c r="M109" i="10"/>
  <c r="L109" i="10"/>
  <c r="K109" i="10"/>
  <c r="J109" i="10"/>
  <c r="I109" i="10"/>
  <c r="H109" i="10"/>
  <c r="G109" i="10"/>
  <c r="F109" i="10"/>
  <c r="E109" i="10"/>
  <c r="D109" i="10"/>
  <c r="AA108" i="10"/>
  <c r="Z108" i="10"/>
  <c r="Y108" i="10"/>
  <c r="X108" i="10"/>
  <c r="W108" i="10"/>
  <c r="V108" i="10"/>
  <c r="U108" i="10"/>
  <c r="T108" i="10"/>
  <c r="S108" i="10"/>
  <c r="R108" i="10"/>
  <c r="Q108" i="10"/>
  <c r="P108" i="10"/>
  <c r="O108" i="10"/>
  <c r="N108" i="10"/>
  <c r="M108" i="10"/>
  <c r="L108" i="10"/>
  <c r="K108" i="10"/>
  <c r="J108" i="10"/>
  <c r="I108" i="10"/>
  <c r="H108" i="10"/>
  <c r="G108" i="10"/>
  <c r="F108" i="10"/>
  <c r="E108" i="10"/>
  <c r="D108" i="10"/>
  <c r="AA107" i="10"/>
  <c r="Z107" i="10"/>
  <c r="Y107" i="10"/>
  <c r="X107" i="10"/>
  <c r="W107" i="10"/>
  <c r="V107" i="10"/>
  <c r="U107" i="10"/>
  <c r="T107" i="10"/>
  <c r="S107" i="10"/>
  <c r="R107" i="10"/>
  <c r="Q107" i="10"/>
  <c r="P107" i="10"/>
  <c r="O107" i="10"/>
  <c r="N107" i="10"/>
  <c r="M107" i="10"/>
  <c r="L107" i="10"/>
  <c r="K107" i="10"/>
  <c r="J107" i="10"/>
  <c r="I107" i="10"/>
  <c r="H107" i="10"/>
  <c r="G107" i="10"/>
  <c r="F107" i="10"/>
  <c r="E107" i="10"/>
  <c r="D107" i="10"/>
  <c r="AA106" i="10"/>
  <c r="Z106" i="10"/>
  <c r="Y106" i="10"/>
  <c r="X106" i="10"/>
  <c r="W106" i="10"/>
  <c r="V106" i="10"/>
  <c r="U106" i="10"/>
  <c r="T106" i="10"/>
  <c r="S106" i="10"/>
  <c r="R106" i="10"/>
  <c r="Q106" i="10"/>
  <c r="P106" i="10"/>
  <c r="O106" i="10"/>
  <c r="N106" i="10"/>
  <c r="M106" i="10"/>
  <c r="L106" i="10"/>
  <c r="K106" i="10"/>
  <c r="J106" i="10"/>
  <c r="I106" i="10"/>
  <c r="H106" i="10"/>
  <c r="G106" i="10"/>
  <c r="F106" i="10"/>
  <c r="E106" i="10"/>
  <c r="D106" i="10"/>
  <c r="AA105" i="10"/>
  <c r="Z105" i="10"/>
  <c r="Y105" i="10"/>
  <c r="X105" i="10"/>
  <c r="W105" i="10"/>
  <c r="V105" i="10"/>
  <c r="U105" i="10"/>
  <c r="T105" i="10"/>
  <c r="S105" i="10"/>
  <c r="R105" i="10"/>
  <c r="Q105" i="10"/>
  <c r="P105" i="10"/>
  <c r="O105" i="10"/>
  <c r="N105" i="10"/>
  <c r="M105" i="10"/>
  <c r="L105" i="10"/>
  <c r="K105" i="10"/>
  <c r="J105" i="10"/>
  <c r="I105" i="10"/>
  <c r="H105" i="10"/>
  <c r="G105" i="10"/>
  <c r="F105" i="10"/>
  <c r="E105" i="10"/>
  <c r="D105" i="10"/>
  <c r="AA104" i="10"/>
  <c r="Z104" i="10"/>
  <c r="Y104" i="10"/>
  <c r="X104" i="10"/>
  <c r="W104" i="10"/>
  <c r="V104" i="10"/>
  <c r="U104" i="10"/>
  <c r="T104" i="10"/>
  <c r="S104" i="10"/>
  <c r="R104" i="10"/>
  <c r="Q104" i="10"/>
  <c r="P104" i="10"/>
  <c r="O104" i="10"/>
  <c r="N104" i="10"/>
  <c r="M104" i="10"/>
  <c r="L104" i="10"/>
  <c r="K104" i="10"/>
  <c r="J104" i="10"/>
  <c r="I104" i="10"/>
  <c r="H104" i="10"/>
  <c r="G104" i="10"/>
  <c r="F104" i="10"/>
  <c r="E104" i="10"/>
  <c r="D104" i="10"/>
  <c r="AA103" i="10"/>
  <c r="Z103" i="10"/>
  <c r="Y103" i="10"/>
  <c r="X103" i="10"/>
  <c r="W103" i="10"/>
  <c r="V103" i="10"/>
  <c r="U103" i="10"/>
  <c r="T103" i="10"/>
  <c r="S103" i="10"/>
  <c r="R103" i="10"/>
  <c r="Q103" i="10"/>
  <c r="P103" i="10"/>
  <c r="O103" i="10"/>
  <c r="N103" i="10"/>
  <c r="M103" i="10"/>
  <c r="L103" i="10"/>
  <c r="K103" i="10"/>
  <c r="J103" i="10"/>
  <c r="I103" i="10"/>
  <c r="H103" i="10"/>
  <c r="G103" i="10"/>
  <c r="F103" i="10"/>
  <c r="E103" i="10"/>
  <c r="D103" i="10"/>
  <c r="AA102" i="10"/>
  <c r="Z102" i="10"/>
  <c r="Y102" i="10"/>
  <c r="X102" i="10"/>
  <c r="W102" i="10"/>
  <c r="V102" i="10"/>
  <c r="U102" i="10"/>
  <c r="T102" i="10"/>
  <c r="S102" i="10"/>
  <c r="R102" i="10"/>
  <c r="Q102" i="10"/>
  <c r="P102" i="10"/>
  <c r="O102" i="10"/>
  <c r="N102" i="10"/>
  <c r="M102" i="10"/>
  <c r="L102" i="10"/>
  <c r="K102" i="10"/>
  <c r="J102" i="10"/>
  <c r="I102" i="10"/>
  <c r="H102" i="10"/>
  <c r="G102" i="10"/>
  <c r="F102" i="10"/>
  <c r="E102" i="10"/>
  <c r="D102" i="10"/>
  <c r="AA101" i="10"/>
  <c r="Z101" i="10"/>
  <c r="Y101" i="10"/>
  <c r="X101" i="10"/>
  <c r="W101" i="10"/>
  <c r="V101" i="10"/>
  <c r="U101" i="10"/>
  <c r="T101" i="10"/>
  <c r="S101" i="10"/>
  <c r="R101" i="10"/>
  <c r="Q101" i="10"/>
  <c r="P101" i="10"/>
  <c r="O101" i="10"/>
  <c r="N101" i="10"/>
  <c r="M101" i="10"/>
  <c r="L101" i="10"/>
  <c r="K101" i="10"/>
  <c r="J101" i="10"/>
  <c r="I101" i="10"/>
  <c r="H101" i="10"/>
  <c r="G101" i="10"/>
  <c r="F101" i="10"/>
  <c r="E101" i="10"/>
  <c r="D101" i="10"/>
  <c r="AA100" i="10"/>
  <c r="Z100" i="10"/>
  <c r="Y100" i="10"/>
  <c r="X100" i="10"/>
  <c r="W100" i="10"/>
  <c r="V100" i="10"/>
  <c r="U100" i="10"/>
  <c r="T100" i="10"/>
  <c r="S100" i="10"/>
  <c r="R100" i="10"/>
  <c r="Q100" i="10"/>
  <c r="P100" i="10"/>
  <c r="O100" i="10"/>
  <c r="N100" i="10"/>
  <c r="M100" i="10"/>
  <c r="L100" i="10"/>
  <c r="K100" i="10"/>
  <c r="J100" i="10"/>
  <c r="I100" i="10"/>
  <c r="H100" i="10"/>
  <c r="G100" i="10"/>
  <c r="F100" i="10"/>
  <c r="E100" i="10"/>
  <c r="D100" i="10"/>
  <c r="AA99" i="10"/>
  <c r="Z99" i="10"/>
  <c r="Y99" i="10"/>
  <c r="X99" i="10"/>
  <c r="W99" i="10"/>
  <c r="V99" i="10"/>
  <c r="U99" i="10"/>
  <c r="T99" i="10"/>
  <c r="S99" i="10"/>
  <c r="R99" i="10"/>
  <c r="Q99" i="10"/>
  <c r="P99" i="10"/>
  <c r="O99" i="10"/>
  <c r="N99" i="10"/>
  <c r="M99" i="10"/>
  <c r="L99" i="10"/>
  <c r="K99" i="10"/>
  <c r="J99" i="10"/>
  <c r="I99" i="10"/>
  <c r="H99" i="10"/>
  <c r="G99" i="10"/>
  <c r="F99" i="10"/>
  <c r="E99" i="10"/>
  <c r="D99" i="10"/>
  <c r="AA98" i="10"/>
  <c r="Z98" i="10"/>
  <c r="Y98" i="10"/>
  <c r="X98" i="10"/>
  <c r="W98" i="10"/>
  <c r="V98" i="10"/>
  <c r="U98" i="10"/>
  <c r="T98" i="10"/>
  <c r="S98" i="10"/>
  <c r="R98" i="10"/>
  <c r="Q98" i="10"/>
  <c r="P98" i="10"/>
  <c r="O98" i="10"/>
  <c r="N98" i="10"/>
  <c r="M98" i="10"/>
  <c r="L98" i="10"/>
  <c r="K98" i="10"/>
  <c r="J98" i="10"/>
  <c r="I98" i="10"/>
  <c r="H98" i="10"/>
  <c r="G98" i="10"/>
  <c r="F98" i="10"/>
  <c r="E98" i="10"/>
  <c r="D98" i="10"/>
  <c r="AA97" i="10"/>
  <c r="Z97" i="10"/>
  <c r="Y97" i="10"/>
  <c r="X97" i="10"/>
  <c r="W97" i="10"/>
  <c r="V97" i="10"/>
  <c r="U97" i="10"/>
  <c r="T97" i="10"/>
  <c r="S97" i="10"/>
  <c r="R97" i="10"/>
  <c r="Q97" i="10"/>
  <c r="P97" i="10"/>
  <c r="O97" i="10"/>
  <c r="N97" i="10"/>
  <c r="M97" i="10"/>
  <c r="L97" i="10"/>
  <c r="K97" i="10"/>
  <c r="J97" i="10"/>
  <c r="I97" i="10"/>
  <c r="H97" i="10"/>
  <c r="G97" i="10"/>
  <c r="F97" i="10"/>
  <c r="E97" i="10"/>
  <c r="D97" i="10"/>
  <c r="AA96" i="10"/>
  <c r="Z96" i="10"/>
  <c r="Y96" i="10"/>
  <c r="X96" i="10"/>
  <c r="W96" i="10"/>
  <c r="V96" i="10"/>
  <c r="U96" i="10"/>
  <c r="T96" i="10"/>
  <c r="S96" i="10"/>
  <c r="R96" i="10"/>
  <c r="Q96" i="10"/>
  <c r="P96" i="10"/>
  <c r="O96" i="10"/>
  <c r="N96" i="10"/>
  <c r="M96" i="10"/>
  <c r="L96" i="10"/>
  <c r="K96" i="10"/>
  <c r="J96" i="10"/>
  <c r="I96" i="10"/>
  <c r="H96" i="10"/>
  <c r="G96" i="10"/>
  <c r="F96" i="10"/>
  <c r="E96" i="10"/>
  <c r="D96" i="10"/>
  <c r="AA95" i="10"/>
  <c r="Z95" i="10"/>
  <c r="Y95" i="10"/>
  <c r="X95" i="10"/>
  <c r="W95" i="10"/>
  <c r="V95" i="10"/>
  <c r="U95" i="10"/>
  <c r="T95" i="10"/>
  <c r="S95" i="10"/>
  <c r="R95" i="10"/>
  <c r="Q95" i="10"/>
  <c r="P95" i="10"/>
  <c r="O95" i="10"/>
  <c r="N95" i="10"/>
  <c r="M95" i="10"/>
  <c r="L95" i="10"/>
  <c r="K95" i="10"/>
  <c r="J95" i="10"/>
  <c r="I95" i="10"/>
  <c r="H95" i="10"/>
  <c r="G95" i="10"/>
  <c r="F95" i="10"/>
  <c r="E95" i="10"/>
  <c r="D95" i="10"/>
  <c r="AA94" i="10"/>
  <c r="Z94" i="10"/>
  <c r="Y94" i="10"/>
  <c r="X94" i="10"/>
  <c r="W94" i="10"/>
  <c r="V94" i="10"/>
  <c r="U94" i="10"/>
  <c r="T94" i="10"/>
  <c r="S94" i="10"/>
  <c r="R94" i="10"/>
  <c r="Q94" i="10"/>
  <c r="P94" i="10"/>
  <c r="O94" i="10"/>
  <c r="N94" i="10"/>
  <c r="M94" i="10"/>
  <c r="L94" i="10"/>
  <c r="K94" i="10"/>
  <c r="J94" i="10"/>
  <c r="I94" i="10"/>
  <c r="H94" i="10"/>
  <c r="G94" i="10"/>
  <c r="F94" i="10"/>
  <c r="E94" i="10"/>
  <c r="D94" i="10"/>
  <c r="AA93" i="10"/>
  <c r="Z93" i="10"/>
  <c r="Y93" i="10"/>
  <c r="X93" i="10"/>
  <c r="W93" i="10"/>
  <c r="V93" i="10"/>
  <c r="U93" i="10"/>
  <c r="T93" i="10"/>
  <c r="S93" i="10"/>
  <c r="R93" i="10"/>
  <c r="Q93" i="10"/>
  <c r="P93" i="10"/>
  <c r="O93" i="10"/>
  <c r="N93" i="10"/>
  <c r="M93" i="10"/>
  <c r="L93" i="10"/>
  <c r="K93" i="10"/>
  <c r="J93" i="10"/>
  <c r="I93" i="10"/>
  <c r="H93" i="10"/>
  <c r="G93" i="10"/>
  <c r="F93" i="10"/>
  <c r="E93" i="10"/>
  <c r="D93" i="10"/>
  <c r="AA92" i="10"/>
  <c r="Z92" i="10"/>
  <c r="Y92" i="10"/>
  <c r="X92" i="10"/>
  <c r="W92" i="10"/>
  <c r="V92" i="10"/>
  <c r="U92" i="10"/>
  <c r="T92" i="10"/>
  <c r="S92" i="10"/>
  <c r="R92" i="10"/>
  <c r="Q92" i="10"/>
  <c r="P92" i="10"/>
  <c r="O92" i="10"/>
  <c r="N92" i="10"/>
  <c r="M92" i="10"/>
  <c r="L92" i="10"/>
  <c r="K92" i="10"/>
  <c r="J92" i="10"/>
  <c r="I92" i="10"/>
  <c r="H92" i="10"/>
  <c r="G92" i="10"/>
  <c r="F92" i="10"/>
  <c r="E92" i="10"/>
  <c r="D92" i="10"/>
  <c r="AA91" i="10"/>
  <c r="Z91" i="10"/>
  <c r="Y91" i="10"/>
  <c r="X91" i="10"/>
  <c r="W91" i="10"/>
  <c r="V91" i="10"/>
  <c r="U91" i="10"/>
  <c r="T91" i="10"/>
  <c r="S91" i="10"/>
  <c r="R91" i="10"/>
  <c r="Q91" i="10"/>
  <c r="P91" i="10"/>
  <c r="O91" i="10"/>
  <c r="N91" i="10"/>
  <c r="M91" i="10"/>
  <c r="L91" i="10"/>
  <c r="K91" i="10"/>
  <c r="J91" i="10"/>
  <c r="I91" i="10"/>
  <c r="H91" i="10"/>
  <c r="G91" i="10"/>
  <c r="F91" i="10"/>
  <c r="E91" i="10"/>
  <c r="D91" i="10"/>
  <c r="AA90" i="10"/>
  <c r="Z90" i="10"/>
  <c r="Y90" i="10"/>
  <c r="X90" i="10"/>
  <c r="W90" i="10"/>
  <c r="V90" i="10"/>
  <c r="U90" i="10"/>
  <c r="T90" i="10"/>
  <c r="S90" i="10"/>
  <c r="R90" i="10"/>
  <c r="Q90" i="10"/>
  <c r="P90" i="10"/>
  <c r="O90" i="10"/>
  <c r="N90" i="10"/>
  <c r="M90" i="10"/>
  <c r="L90" i="10"/>
  <c r="K90" i="10"/>
  <c r="J90" i="10"/>
  <c r="I90" i="10"/>
  <c r="H90" i="10"/>
  <c r="G90" i="10"/>
  <c r="F90" i="10"/>
  <c r="E90" i="10"/>
  <c r="D90" i="10"/>
  <c r="AA89" i="10"/>
  <c r="Z89" i="10"/>
  <c r="Y89" i="10"/>
  <c r="X89" i="10"/>
  <c r="W89" i="10"/>
  <c r="V89" i="10"/>
  <c r="U89" i="10"/>
  <c r="T89" i="10"/>
  <c r="S89" i="10"/>
  <c r="R89" i="10"/>
  <c r="Q89" i="10"/>
  <c r="P89" i="10"/>
  <c r="O89" i="10"/>
  <c r="N89" i="10"/>
  <c r="M89" i="10"/>
  <c r="L89" i="10"/>
  <c r="K89" i="10"/>
  <c r="J89" i="10"/>
  <c r="I89" i="10"/>
  <c r="H89" i="10"/>
  <c r="G89" i="10"/>
  <c r="F89" i="10"/>
  <c r="E89" i="10"/>
  <c r="D89" i="10"/>
  <c r="AA88" i="10"/>
  <c r="Z88" i="10"/>
  <c r="Y88" i="10"/>
  <c r="X88" i="10"/>
  <c r="W88" i="10"/>
  <c r="V88" i="10"/>
  <c r="U88" i="10"/>
  <c r="T88" i="10"/>
  <c r="S88" i="10"/>
  <c r="R88" i="10"/>
  <c r="Q88" i="10"/>
  <c r="P88" i="10"/>
  <c r="O88" i="10"/>
  <c r="N88" i="10"/>
  <c r="M88" i="10"/>
  <c r="L88" i="10"/>
  <c r="K88" i="10"/>
  <c r="J88" i="10"/>
  <c r="I88" i="10"/>
  <c r="H88" i="10"/>
  <c r="G88" i="10"/>
  <c r="F88" i="10"/>
  <c r="E88" i="10"/>
  <c r="D88" i="10"/>
  <c r="AA87" i="10"/>
  <c r="Z87" i="10"/>
  <c r="Y87" i="10"/>
  <c r="X87" i="10"/>
  <c r="W87" i="10"/>
  <c r="V87" i="10"/>
  <c r="U87" i="10"/>
  <c r="T87" i="10"/>
  <c r="S87" i="10"/>
  <c r="R87" i="10"/>
  <c r="Q87" i="10"/>
  <c r="P87" i="10"/>
  <c r="O87" i="10"/>
  <c r="N87" i="10"/>
  <c r="M87" i="10"/>
  <c r="L87" i="10"/>
  <c r="K87" i="10"/>
  <c r="J87" i="10"/>
  <c r="I87" i="10"/>
  <c r="H87" i="10"/>
  <c r="G87" i="10"/>
  <c r="F87" i="10"/>
  <c r="E87" i="10"/>
  <c r="D87" i="10"/>
  <c r="AA86" i="10"/>
  <c r="Z86" i="10"/>
  <c r="Y86" i="10"/>
  <c r="X86" i="10"/>
  <c r="W86" i="10"/>
  <c r="V86" i="10"/>
  <c r="U86" i="10"/>
  <c r="T86" i="10"/>
  <c r="S86" i="10"/>
  <c r="R86" i="10"/>
  <c r="Q86" i="10"/>
  <c r="P86" i="10"/>
  <c r="O86" i="10"/>
  <c r="N86" i="10"/>
  <c r="M86" i="10"/>
  <c r="L86" i="10"/>
  <c r="K86" i="10"/>
  <c r="J86" i="10"/>
  <c r="I86" i="10"/>
  <c r="H86" i="10"/>
  <c r="G86" i="10"/>
  <c r="F86" i="10"/>
  <c r="E86" i="10"/>
  <c r="D86" i="10"/>
  <c r="AA85" i="10"/>
  <c r="Z85" i="10"/>
  <c r="Y85" i="10"/>
  <c r="X85" i="10"/>
  <c r="W85" i="10"/>
  <c r="V85" i="10"/>
  <c r="U85" i="10"/>
  <c r="T85" i="10"/>
  <c r="S85" i="10"/>
  <c r="R85" i="10"/>
  <c r="Q85" i="10"/>
  <c r="P85" i="10"/>
  <c r="O85" i="10"/>
  <c r="N85" i="10"/>
  <c r="M85" i="10"/>
  <c r="L85" i="10"/>
  <c r="K85" i="10"/>
  <c r="J85" i="10"/>
  <c r="I85" i="10"/>
  <c r="H85" i="10"/>
  <c r="G85" i="10"/>
  <c r="F85" i="10"/>
  <c r="E85" i="10"/>
  <c r="D85" i="10"/>
  <c r="AA84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AA83" i="10"/>
  <c r="Z83" i="10"/>
  <c r="Y83" i="10"/>
  <c r="X83" i="10"/>
  <c r="W83" i="10"/>
  <c r="V83" i="10"/>
  <c r="U83" i="10"/>
  <c r="T83" i="10"/>
  <c r="S83" i="10"/>
  <c r="R83" i="10"/>
  <c r="Q83" i="10"/>
  <c r="P83" i="10"/>
  <c r="O83" i="10"/>
  <c r="N83" i="10"/>
  <c r="M83" i="10"/>
  <c r="L83" i="10"/>
  <c r="K83" i="10"/>
  <c r="J83" i="10"/>
  <c r="I83" i="10"/>
  <c r="H83" i="10"/>
  <c r="G83" i="10"/>
  <c r="F83" i="10"/>
  <c r="E83" i="10"/>
  <c r="D83" i="10"/>
  <c r="AA82" i="10"/>
  <c r="Z82" i="10"/>
  <c r="Y82" i="10"/>
  <c r="X82" i="10"/>
  <c r="W82" i="10"/>
  <c r="V82" i="10"/>
  <c r="U82" i="10"/>
  <c r="T82" i="10"/>
  <c r="S82" i="10"/>
  <c r="R82" i="10"/>
  <c r="Q82" i="10"/>
  <c r="P82" i="10"/>
  <c r="O82" i="10"/>
  <c r="N82" i="10"/>
  <c r="M82" i="10"/>
  <c r="L82" i="10"/>
  <c r="K82" i="10"/>
  <c r="J82" i="10"/>
  <c r="I82" i="10"/>
  <c r="H82" i="10"/>
  <c r="G82" i="10"/>
  <c r="F82" i="10"/>
  <c r="E82" i="10"/>
  <c r="D82" i="10"/>
  <c r="AA81" i="10"/>
  <c r="Z81" i="10"/>
  <c r="Y81" i="10"/>
  <c r="X81" i="10"/>
  <c r="W81" i="10"/>
  <c r="V81" i="10"/>
  <c r="U81" i="10"/>
  <c r="T81" i="10"/>
  <c r="S81" i="10"/>
  <c r="R81" i="10"/>
  <c r="Q81" i="10"/>
  <c r="P81" i="10"/>
  <c r="O81" i="10"/>
  <c r="N81" i="10"/>
  <c r="M81" i="10"/>
  <c r="L81" i="10"/>
  <c r="K81" i="10"/>
  <c r="J81" i="10"/>
  <c r="I81" i="10"/>
  <c r="H81" i="10"/>
  <c r="G81" i="10"/>
  <c r="F81" i="10"/>
  <c r="E81" i="10"/>
  <c r="D81" i="10"/>
  <c r="AA80" i="10"/>
  <c r="Z80" i="10"/>
  <c r="Y80" i="10"/>
  <c r="X80" i="10"/>
  <c r="W80" i="10"/>
  <c r="V80" i="10"/>
  <c r="U80" i="10"/>
  <c r="T80" i="10"/>
  <c r="S80" i="10"/>
  <c r="R80" i="10"/>
  <c r="Q80" i="10"/>
  <c r="P80" i="10"/>
  <c r="O80" i="10"/>
  <c r="N80" i="10"/>
  <c r="M80" i="10"/>
  <c r="L80" i="10"/>
  <c r="K80" i="10"/>
  <c r="J80" i="10"/>
  <c r="I80" i="10"/>
  <c r="H80" i="10"/>
  <c r="G80" i="10"/>
  <c r="F80" i="10"/>
  <c r="E80" i="10"/>
  <c r="D80" i="10"/>
  <c r="AA79" i="10"/>
  <c r="Z79" i="10"/>
  <c r="Y79" i="10"/>
  <c r="X79" i="10"/>
  <c r="W79" i="10"/>
  <c r="V79" i="10"/>
  <c r="U79" i="10"/>
  <c r="T79" i="10"/>
  <c r="S79" i="10"/>
  <c r="R79" i="10"/>
  <c r="Q79" i="10"/>
  <c r="P79" i="10"/>
  <c r="O79" i="10"/>
  <c r="N79" i="10"/>
  <c r="M79" i="10"/>
  <c r="L79" i="10"/>
  <c r="K79" i="10"/>
  <c r="J79" i="10"/>
  <c r="I79" i="10"/>
  <c r="H79" i="10"/>
  <c r="G79" i="10"/>
  <c r="F79" i="10"/>
  <c r="E79" i="10"/>
  <c r="D79" i="10"/>
  <c r="AA78" i="10"/>
  <c r="Z78" i="10"/>
  <c r="Y78" i="10"/>
  <c r="X78" i="10"/>
  <c r="W78" i="10"/>
  <c r="V78" i="10"/>
  <c r="U78" i="10"/>
  <c r="T78" i="10"/>
  <c r="S78" i="10"/>
  <c r="R78" i="10"/>
  <c r="Q78" i="10"/>
  <c r="P78" i="10"/>
  <c r="O78" i="10"/>
  <c r="N78" i="10"/>
  <c r="M78" i="10"/>
  <c r="L78" i="10"/>
  <c r="K78" i="10"/>
  <c r="J78" i="10"/>
  <c r="I78" i="10"/>
  <c r="H78" i="10"/>
  <c r="G78" i="10"/>
  <c r="F78" i="10"/>
  <c r="E78" i="10"/>
  <c r="D78" i="10"/>
  <c r="AA77" i="10"/>
  <c r="Z77" i="10"/>
  <c r="Y77" i="10"/>
  <c r="X77" i="10"/>
  <c r="W77" i="10"/>
  <c r="V77" i="10"/>
  <c r="U77" i="10"/>
  <c r="T77" i="10"/>
  <c r="S77" i="10"/>
  <c r="R77" i="10"/>
  <c r="Q77" i="10"/>
  <c r="P77" i="10"/>
  <c r="O77" i="10"/>
  <c r="N77" i="10"/>
  <c r="M77" i="10"/>
  <c r="L77" i="10"/>
  <c r="K77" i="10"/>
  <c r="J77" i="10"/>
  <c r="I77" i="10"/>
  <c r="H77" i="10"/>
  <c r="G77" i="10"/>
  <c r="F77" i="10"/>
  <c r="E77" i="10"/>
  <c r="D77" i="10"/>
  <c r="AA76" i="10"/>
  <c r="Z76" i="10"/>
  <c r="Y76" i="10"/>
  <c r="X76" i="10"/>
  <c r="W76" i="10"/>
  <c r="V76" i="10"/>
  <c r="U76" i="10"/>
  <c r="T76" i="10"/>
  <c r="S76" i="10"/>
  <c r="R76" i="10"/>
  <c r="Q76" i="10"/>
  <c r="P76" i="10"/>
  <c r="O76" i="10"/>
  <c r="N76" i="10"/>
  <c r="M76" i="10"/>
  <c r="L76" i="10"/>
  <c r="K76" i="10"/>
  <c r="J76" i="10"/>
  <c r="I76" i="10"/>
  <c r="H76" i="10"/>
  <c r="G76" i="10"/>
  <c r="F76" i="10"/>
  <c r="E76" i="10"/>
  <c r="D76" i="10"/>
  <c r="AA75" i="10"/>
  <c r="Z75" i="10"/>
  <c r="Y75" i="10"/>
  <c r="X75" i="10"/>
  <c r="W75" i="10"/>
  <c r="V75" i="10"/>
  <c r="U75" i="10"/>
  <c r="T75" i="10"/>
  <c r="S75" i="10"/>
  <c r="R75" i="10"/>
  <c r="Q75" i="10"/>
  <c r="P75" i="10"/>
  <c r="O75" i="10"/>
  <c r="N75" i="10"/>
  <c r="M75" i="10"/>
  <c r="L75" i="10"/>
  <c r="K75" i="10"/>
  <c r="J75" i="10"/>
  <c r="I75" i="10"/>
  <c r="H75" i="10"/>
  <c r="G75" i="10"/>
  <c r="F75" i="10"/>
  <c r="E75" i="10"/>
  <c r="D75" i="10"/>
  <c r="AA74" i="10"/>
  <c r="Z74" i="10"/>
  <c r="Y74" i="10"/>
  <c r="X74" i="10"/>
  <c r="W74" i="10"/>
  <c r="V74" i="10"/>
  <c r="U74" i="10"/>
  <c r="T74" i="10"/>
  <c r="S74" i="10"/>
  <c r="R74" i="10"/>
  <c r="Q74" i="10"/>
  <c r="P74" i="10"/>
  <c r="O74" i="10"/>
  <c r="N74" i="10"/>
  <c r="M74" i="10"/>
  <c r="L74" i="10"/>
  <c r="K74" i="10"/>
  <c r="J74" i="10"/>
  <c r="I74" i="10"/>
  <c r="H74" i="10"/>
  <c r="G74" i="10"/>
  <c r="F74" i="10"/>
  <c r="E74" i="10"/>
  <c r="D74" i="10"/>
  <c r="AA73" i="10"/>
  <c r="Z73" i="10"/>
  <c r="Y73" i="10"/>
  <c r="X73" i="10"/>
  <c r="W73" i="10"/>
  <c r="V73" i="10"/>
  <c r="U73" i="10"/>
  <c r="T73" i="10"/>
  <c r="S73" i="10"/>
  <c r="R73" i="10"/>
  <c r="Q73" i="10"/>
  <c r="P73" i="10"/>
  <c r="O73" i="10"/>
  <c r="N73" i="10"/>
  <c r="M73" i="10"/>
  <c r="L73" i="10"/>
  <c r="K73" i="10"/>
  <c r="J73" i="10"/>
  <c r="I73" i="10"/>
  <c r="H73" i="10"/>
  <c r="G73" i="10"/>
  <c r="F73" i="10"/>
  <c r="E73" i="10"/>
  <c r="D73" i="10"/>
  <c r="AA72" i="10"/>
  <c r="Z72" i="10"/>
  <c r="Y72" i="10"/>
  <c r="X72" i="10"/>
  <c r="W72" i="10"/>
  <c r="V72" i="10"/>
  <c r="U72" i="10"/>
  <c r="T72" i="10"/>
  <c r="S72" i="10"/>
  <c r="R72" i="10"/>
  <c r="Q72" i="10"/>
  <c r="P72" i="10"/>
  <c r="O72" i="10"/>
  <c r="N72" i="10"/>
  <c r="M72" i="10"/>
  <c r="L72" i="10"/>
  <c r="K72" i="10"/>
  <c r="J72" i="10"/>
  <c r="I72" i="10"/>
  <c r="H72" i="10"/>
  <c r="G72" i="10"/>
  <c r="F72" i="10"/>
  <c r="E72" i="10"/>
  <c r="D72" i="10"/>
  <c r="AA71" i="10"/>
  <c r="Z71" i="10"/>
  <c r="Y71" i="10"/>
  <c r="X71" i="10"/>
  <c r="W71" i="10"/>
  <c r="V71" i="10"/>
  <c r="U71" i="10"/>
  <c r="T71" i="10"/>
  <c r="S71" i="10"/>
  <c r="R71" i="10"/>
  <c r="Q71" i="10"/>
  <c r="P71" i="10"/>
  <c r="O71" i="10"/>
  <c r="N71" i="10"/>
  <c r="M71" i="10"/>
  <c r="L71" i="10"/>
  <c r="K71" i="10"/>
  <c r="J71" i="10"/>
  <c r="I71" i="10"/>
  <c r="H71" i="10"/>
  <c r="G71" i="10"/>
  <c r="F71" i="10"/>
  <c r="E71" i="10"/>
  <c r="D71" i="10"/>
  <c r="AA70" i="10"/>
  <c r="Z70" i="10"/>
  <c r="Y70" i="10"/>
  <c r="X70" i="10"/>
  <c r="W70" i="10"/>
  <c r="V70" i="10"/>
  <c r="U70" i="10"/>
  <c r="T70" i="10"/>
  <c r="S70" i="10"/>
  <c r="R70" i="10"/>
  <c r="Q70" i="10"/>
  <c r="P70" i="10"/>
  <c r="O70" i="10"/>
  <c r="N70" i="10"/>
  <c r="M70" i="10"/>
  <c r="L70" i="10"/>
  <c r="K70" i="10"/>
  <c r="J70" i="10"/>
  <c r="I70" i="10"/>
  <c r="H70" i="10"/>
  <c r="G70" i="10"/>
  <c r="F70" i="10"/>
  <c r="E70" i="10"/>
  <c r="D70" i="10"/>
  <c r="AA69" i="10"/>
  <c r="Z69" i="10"/>
  <c r="Y69" i="10"/>
  <c r="X69" i="10"/>
  <c r="W69" i="10"/>
  <c r="V69" i="10"/>
  <c r="U69" i="10"/>
  <c r="T69" i="10"/>
  <c r="S69" i="10"/>
  <c r="R69" i="10"/>
  <c r="Q69" i="10"/>
  <c r="P69" i="10"/>
  <c r="O69" i="10"/>
  <c r="N69" i="10"/>
  <c r="M69" i="10"/>
  <c r="L69" i="10"/>
  <c r="K69" i="10"/>
  <c r="J69" i="10"/>
  <c r="I69" i="10"/>
  <c r="H69" i="10"/>
  <c r="G69" i="10"/>
  <c r="F69" i="10"/>
  <c r="E69" i="10"/>
  <c r="D69" i="10"/>
  <c r="AA68" i="10"/>
  <c r="Z68" i="10"/>
  <c r="Y68" i="10"/>
  <c r="X68" i="10"/>
  <c r="W68" i="10"/>
  <c r="V68" i="10"/>
  <c r="U68" i="10"/>
  <c r="T68" i="10"/>
  <c r="S68" i="10"/>
  <c r="R68" i="10"/>
  <c r="Q68" i="10"/>
  <c r="P68" i="10"/>
  <c r="O68" i="10"/>
  <c r="N68" i="10"/>
  <c r="M68" i="10"/>
  <c r="L68" i="10"/>
  <c r="K68" i="10"/>
  <c r="J68" i="10"/>
  <c r="I68" i="10"/>
  <c r="H68" i="10"/>
  <c r="G68" i="10"/>
  <c r="F68" i="10"/>
  <c r="E68" i="10"/>
  <c r="D68" i="10"/>
  <c r="AA67" i="10"/>
  <c r="Z67" i="10"/>
  <c r="Y67" i="10"/>
  <c r="X67" i="10"/>
  <c r="W67" i="10"/>
  <c r="V67" i="10"/>
  <c r="U67" i="10"/>
  <c r="T67" i="10"/>
  <c r="S67" i="10"/>
  <c r="R67" i="10"/>
  <c r="Q67" i="10"/>
  <c r="P67" i="10"/>
  <c r="O67" i="10"/>
  <c r="N67" i="10"/>
  <c r="M67" i="10"/>
  <c r="L67" i="10"/>
  <c r="K67" i="10"/>
  <c r="J67" i="10"/>
  <c r="I67" i="10"/>
  <c r="H67" i="10"/>
  <c r="G67" i="10"/>
  <c r="F67" i="10"/>
  <c r="E67" i="10"/>
  <c r="D67" i="10"/>
  <c r="AA66" i="10"/>
  <c r="Z66" i="10"/>
  <c r="Y66" i="10"/>
  <c r="X66" i="10"/>
  <c r="W66" i="10"/>
  <c r="V66" i="10"/>
  <c r="U66" i="10"/>
  <c r="T66" i="10"/>
  <c r="S66" i="10"/>
  <c r="R66" i="10"/>
  <c r="Q66" i="10"/>
  <c r="P66" i="10"/>
  <c r="O66" i="10"/>
  <c r="N66" i="10"/>
  <c r="M66" i="10"/>
  <c r="L66" i="10"/>
  <c r="K66" i="10"/>
  <c r="J66" i="10"/>
  <c r="I66" i="10"/>
  <c r="H66" i="10"/>
  <c r="G66" i="10"/>
  <c r="F66" i="10"/>
  <c r="E66" i="10"/>
  <c r="D66" i="10"/>
  <c r="AA65" i="10"/>
  <c r="Z65" i="10"/>
  <c r="Y65" i="10"/>
  <c r="X65" i="10"/>
  <c r="W65" i="10"/>
  <c r="V65" i="10"/>
  <c r="U65" i="10"/>
  <c r="T65" i="10"/>
  <c r="S65" i="10"/>
  <c r="R65" i="10"/>
  <c r="Q65" i="10"/>
  <c r="P65" i="10"/>
  <c r="O65" i="10"/>
  <c r="N65" i="10"/>
  <c r="M65" i="10"/>
  <c r="L65" i="10"/>
  <c r="K65" i="10"/>
  <c r="J65" i="10"/>
  <c r="I65" i="10"/>
  <c r="H65" i="10"/>
  <c r="G65" i="10"/>
  <c r="F65" i="10"/>
  <c r="E65" i="10"/>
  <c r="D65" i="10"/>
  <c r="AA64" i="10"/>
  <c r="Z64" i="10"/>
  <c r="Y64" i="10"/>
  <c r="X64" i="10"/>
  <c r="W64" i="10"/>
  <c r="V64" i="10"/>
  <c r="U64" i="10"/>
  <c r="T64" i="10"/>
  <c r="S64" i="10"/>
  <c r="R64" i="10"/>
  <c r="Q64" i="10"/>
  <c r="P64" i="10"/>
  <c r="O64" i="10"/>
  <c r="N64" i="10"/>
  <c r="M64" i="10"/>
  <c r="L64" i="10"/>
  <c r="K64" i="10"/>
  <c r="J64" i="10"/>
  <c r="I64" i="10"/>
  <c r="H64" i="10"/>
  <c r="G64" i="10"/>
  <c r="F64" i="10"/>
  <c r="E64" i="10"/>
  <c r="D64" i="10"/>
  <c r="AA63" i="10"/>
  <c r="Z63" i="10"/>
  <c r="Y63" i="10"/>
  <c r="X63" i="10"/>
  <c r="W63" i="10"/>
  <c r="V63" i="10"/>
  <c r="U63" i="10"/>
  <c r="T63" i="10"/>
  <c r="S63" i="10"/>
  <c r="R63" i="10"/>
  <c r="Q63" i="10"/>
  <c r="P63" i="10"/>
  <c r="O63" i="10"/>
  <c r="N63" i="10"/>
  <c r="M63" i="10"/>
  <c r="L63" i="10"/>
  <c r="K63" i="10"/>
  <c r="J63" i="10"/>
  <c r="I63" i="10"/>
  <c r="H63" i="10"/>
  <c r="G63" i="10"/>
  <c r="F63" i="10"/>
  <c r="E63" i="10"/>
  <c r="D63" i="10"/>
  <c r="AA62" i="10"/>
  <c r="Z62" i="10"/>
  <c r="Y62" i="10"/>
  <c r="X62" i="10"/>
  <c r="W62" i="10"/>
  <c r="V62" i="10"/>
  <c r="U62" i="10"/>
  <c r="T62" i="10"/>
  <c r="S62" i="10"/>
  <c r="R62" i="10"/>
  <c r="Q62" i="10"/>
  <c r="P62" i="10"/>
  <c r="O62" i="10"/>
  <c r="N62" i="10"/>
  <c r="M62" i="10"/>
  <c r="L62" i="10"/>
  <c r="K62" i="10"/>
  <c r="J62" i="10"/>
  <c r="I62" i="10"/>
  <c r="H62" i="10"/>
  <c r="G62" i="10"/>
  <c r="F62" i="10"/>
  <c r="E62" i="10"/>
  <c r="D62" i="10"/>
  <c r="AA61" i="10"/>
  <c r="Z61" i="10"/>
  <c r="Y61" i="10"/>
  <c r="X61" i="10"/>
  <c r="W61" i="10"/>
  <c r="V61" i="10"/>
  <c r="U61" i="10"/>
  <c r="T61" i="10"/>
  <c r="S61" i="10"/>
  <c r="R61" i="10"/>
  <c r="Q61" i="10"/>
  <c r="P61" i="10"/>
  <c r="O61" i="10"/>
  <c r="N61" i="10"/>
  <c r="M61" i="10"/>
  <c r="L61" i="10"/>
  <c r="K61" i="10"/>
  <c r="J61" i="10"/>
  <c r="I61" i="10"/>
  <c r="H61" i="10"/>
  <c r="G61" i="10"/>
  <c r="F61" i="10"/>
  <c r="E61" i="10"/>
  <c r="D61" i="10"/>
  <c r="AA60" i="10"/>
  <c r="Z60" i="10"/>
  <c r="Y60" i="10"/>
  <c r="X60" i="10"/>
  <c r="W60" i="10"/>
  <c r="V60" i="10"/>
  <c r="U60" i="10"/>
  <c r="T60" i="10"/>
  <c r="S60" i="10"/>
  <c r="R60" i="10"/>
  <c r="Q60" i="10"/>
  <c r="P60" i="10"/>
  <c r="O60" i="10"/>
  <c r="N60" i="10"/>
  <c r="M60" i="10"/>
  <c r="L60" i="10"/>
  <c r="K60" i="10"/>
  <c r="J60" i="10"/>
  <c r="I60" i="10"/>
  <c r="H60" i="10"/>
  <c r="G60" i="10"/>
  <c r="F60" i="10"/>
  <c r="E60" i="10"/>
  <c r="D60" i="10"/>
  <c r="AA59" i="10"/>
  <c r="Z59" i="10"/>
  <c r="Y59" i="10"/>
  <c r="X59" i="10"/>
  <c r="W59" i="10"/>
  <c r="V59" i="10"/>
  <c r="U59" i="10"/>
  <c r="T59" i="10"/>
  <c r="S59" i="10"/>
  <c r="R59" i="10"/>
  <c r="Q59" i="10"/>
  <c r="P59" i="10"/>
  <c r="O59" i="10"/>
  <c r="N59" i="10"/>
  <c r="M59" i="10"/>
  <c r="L59" i="10"/>
  <c r="K59" i="10"/>
  <c r="J59" i="10"/>
  <c r="I59" i="10"/>
  <c r="H59" i="10"/>
  <c r="G59" i="10"/>
  <c r="F59" i="10"/>
  <c r="E59" i="10"/>
  <c r="D59" i="10"/>
  <c r="AA58" i="10"/>
  <c r="Z58" i="10"/>
  <c r="Y58" i="10"/>
  <c r="X58" i="10"/>
  <c r="W58" i="10"/>
  <c r="V58" i="10"/>
  <c r="U58" i="10"/>
  <c r="T58" i="10"/>
  <c r="S58" i="10"/>
  <c r="R58" i="10"/>
  <c r="Q58" i="10"/>
  <c r="P58" i="10"/>
  <c r="O58" i="10"/>
  <c r="N58" i="10"/>
  <c r="M58" i="10"/>
  <c r="L58" i="10"/>
  <c r="K58" i="10"/>
  <c r="J58" i="10"/>
  <c r="I58" i="10"/>
  <c r="H58" i="10"/>
  <c r="G58" i="10"/>
  <c r="F58" i="10"/>
  <c r="E58" i="10"/>
  <c r="D58" i="10"/>
  <c r="AA57" i="10"/>
  <c r="Z57" i="10"/>
  <c r="Y57" i="10"/>
  <c r="X57" i="10"/>
  <c r="W57" i="10"/>
  <c r="V57" i="10"/>
  <c r="U57" i="10"/>
  <c r="T57" i="10"/>
  <c r="S57" i="10"/>
  <c r="R57" i="10"/>
  <c r="Q57" i="10"/>
  <c r="P57" i="10"/>
  <c r="O57" i="10"/>
  <c r="N57" i="10"/>
  <c r="M57" i="10"/>
  <c r="L57" i="10"/>
  <c r="K57" i="10"/>
  <c r="J57" i="10"/>
  <c r="I57" i="10"/>
  <c r="H57" i="10"/>
  <c r="G57" i="10"/>
  <c r="F57" i="10"/>
  <c r="E57" i="10"/>
  <c r="D57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AA55" i="10"/>
  <c r="Z55" i="10"/>
  <c r="Y55" i="10"/>
  <c r="X55" i="10"/>
  <c r="W55" i="10"/>
  <c r="V55" i="10"/>
  <c r="U55" i="10"/>
  <c r="T55" i="10"/>
  <c r="S55" i="10"/>
  <c r="R55" i="10"/>
  <c r="Q55" i="10"/>
  <c r="P55" i="10"/>
  <c r="O55" i="10"/>
  <c r="N55" i="10"/>
  <c r="M55" i="10"/>
  <c r="L55" i="10"/>
  <c r="K55" i="10"/>
  <c r="J55" i="10"/>
  <c r="I55" i="10"/>
  <c r="H55" i="10"/>
  <c r="G55" i="10"/>
  <c r="F55" i="10"/>
  <c r="E55" i="10"/>
  <c r="D55" i="10"/>
  <c r="AA54" i="10"/>
  <c r="Z54" i="10"/>
  <c r="Y54" i="10"/>
  <c r="X54" i="10"/>
  <c r="W54" i="10"/>
  <c r="V54" i="10"/>
  <c r="U54" i="10"/>
  <c r="T54" i="10"/>
  <c r="S54" i="10"/>
  <c r="R54" i="10"/>
  <c r="Q54" i="10"/>
  <c r="P54" i="10"/>
  <c r="O54" i="10"/>
  <c r="N54" i="10"/>
  <c r="M54" i="10"/>
  <c r="L54" i="10"/>
  <c r="K54" i="10"/>
  <c r="J54" i="10"/>
  <c r="I54" i="10"/>
  <c r="H54" i="10"/>
  <c r="G54" i="10"/>
  <c r="F54" i="10"/>
  <c r="E54" i="10"/>
  <c r="D54" i="10"/>
  <c r="AA53" i="10"/>
  <c r="Z53" i="10"/>
  <c r="Y53" i="10"/>
  <c r="X53" i="10"/>
  <c r="W53" i="10"/>
  <c r="V53" i="10"/>
  <c r="U53" i="10"/>
  <c r="T53" i="10"/>
  <c r="S53" i="10"/>
  <c r="R53" i="10"/>
  <c r="Q53" i="10"/>
  <c r="P53" i="10"/>
  <c r="O53" i="10"/>
  <c r="N53" i="10"/>
  <c r="M53" i="10"/>
  <c r="L53" i="10"/>
  <c r="K53" i="10"/>
  <c r="J53" i="10"/>
  <c r="I53" i="10"/>
  <c r="H53" i="10"/>
  <c r="G53" i="10"/>
  <c r="F53" i="10"/>
  <c r="E53" i="10"/>
  <c r="D53" i="10"/>
  <c r="AA52" i="10"/>
  <c r="Z52" i="10"/>
  <c r="Y52" i="10"/>
  <c r="X52" i="10"/>
  <c r="W52" i="10"/>
  <c r="V52" i="10"/>
  <c r="U52" i="10"/>
  <c r="T52" i="10"/>
  <c r="S52" i="10"/>
  <c r="R52" i="10"/>
  <c r="Q52" i="10"/>
  <c r="P52" i="10"/>
  <c r="O52" i="10"/>
  <c r="N52" i="10"/>
  <c r="M52" i="10"/>
  <c r="L52" i="10"/>
  <c r="K52" i="10"/>
  <c r="J52" i="10"/>
  <c r="I52" i="10"/>
  <c r="H52" i="10"/>
  <c r="G52" i="10"/>
  <c r="F52" i="10"/>
  <c r="E52" i="10"/>
  <c r="D52" i="10"/>
  <c r="AA51" i="10"/>
  <c r="Z51" i="10"/>
  <c r="Y51" i="10"/>
  <c r="X51" i="10"/>
  <c r="W51" i="10"/>
  <c r="V51" i="10"/>
  <c r="U51" i="10"/>
  <c r="T51" i="10"/>
  <c r="S51" i="10"/>
  <c r="R51" i="10"/>
  <c r="Q51" i="10"/>
  <c r="P51" i="10"/>
  <c r="O51" i="10"/>
  <c r="N51" i="10"/>
  <c r="M51" i="10"/>
  <c r="L51" i="10"/>
  <c r="K51" i="10"/>
  <c r="J51" i="10"/>
  <c r="I51" i="10"/>
  <c r="H51" i="10"/>
  <c r="G51" i="10"/>
  <c r="F51" i="10"/>
  <c r="E51" i="10"/>
  <c r="D51" i="10"/>
  <c r="AA50" i="10"/>
  <c r="Z50" i="10"/>
  <c r="Y50" i="10"/>
  <c r="X50" i="10"/>
  <c r="W50" i="10"/>
  <c r="V50" i="10"/>
  <c r="U50" i="10"/>
  <c r="T50" i="10"/>
  <c r="S50" i="10"/>
  <c r="R50" i="10"/>
  <c r="Q50" i="10"/>
  <c r="P50" i="10"/>
  <c r="O50" i="10"/>
  <c r="N50" i="10"/>
  <c r="M50" i="10"/>
  <c r="L50" i="10"/>
  <c r="K50" i="10"/>
  <c r="J50" i="10"/>
  <c r="I50" i="10"/>
  <c r="H50" i="10"/>
  <c r="G50" i="10"/>
  <c r="F50" i="10"/>
  <c r="E50" i="10"/>
  <c r="D50" i="10"/>
  <c r="AA49" i="10"/>
  <c r="Z49" i="10"/>
  <c r="Y49" i="10"/>
  <c r="X49" i="10"/>
  <c r="W49" i="10"/>
  <c r="V49" i="10"/>
  <c r="U49" i="10"/>
  <c r="T49" i="10"/>
  <c r="S49" i="10"/>
  <c r="R49" i="10"/>
  <c r="Q49" i="10"/>
  <c r="P49" i="10"/>
  <c r="O49" i="10"/>
  <c r="N49" i="10"/>
  <c r="M49" i="10"/>
  <c r="L49" i="10"/>
  <c r="K49" i="10"/>
  <c r="J49" i="10"/>
  <c r="I49" i="10"/>
  <c r="H49" i="10"/>
  <c r="G49" i="10"/>
  <c r="F49" i="10"/>
  <c r="E49" i="10"/>
  <c r="D49" i="10"/>
  <c r="AA48" i="10"/>
  <c r="Z48" i="10"/>
  <c r="Y48" i="10"/>
  <c r="X48" i="10"/>
  <c r="W48" i="10"/>
  <c r="V48" i="10"/>
  <c r="U48" i="10"/>
  <c r="T48" i="10"/>
  <c r="S48" i="10"/>
  <c r="R48" i="10"/>
  <c r="Q48" i="10"/>
  <c r="P48" i="10"/>
  <c r="O48" i="10"/>
  <c r="N48" i="10"/>
  <c r="M48" i="10"/>
  <c r="L48" i="10"/>
  <c r="K48" i="10"/>
  <c r="J48" i="10"/>
  <c r="I48" i="10"/>
  <c r="H48" i="10"/>
  <c r="G48" i="10"/>
  <c r="F48" i="10"/>
  <c r="E48" i="10"/>
  <c r="D48" i="10"/>
  <c r="AA47" i="10"/>
  <c r="Z47" i="10"/>
  <c r="Y47" i="10"/>
  <c r="X47" i="10"/>
  <c r="W47" i="10"/>
  <c r="V47" i="10"/>
  <c r="U47" i="10"/>
  <c r="T47" i="10"/>
  <c r="S47" i="10"/>
  <c r="R47" i="10"/>
  <c r="Q47" i="10"/>
  <c r="P47" i="10"/>
  <c r="O47" i="10"/>
  <c r="N47" i="10"/>
  <c r="M47" i="10"/>
  <c r="L47" i="10"/>
  <c r="K47" i="10"/>
  <c r="J47" i="10"/>
  <c r="I47" i="10"/>
  <c r="H47" i="10"/>
  <c r="G47" i="10"/>
  <c r="F47" i="10"/>
  <c r="E47" i="10"/>
  <c r="D47" i="10"/>
  <c r="AA46" i="10"/>
  <c r="Z46" i="10"/>
  <c r="Y46" i="10"/>
  <c r="X46" i="10"/>
  <c r="W46" i="10"/>
  <c r="V46" i="10"/>
  <c r="U46" i="10"/>
  <c r="T46" i="10"/>
  <c r="S46" i="10"/>
  <c r="R46" i="10"/>
  <c r="Q46" i="10"/>
  <c r="P46" i="10"/>
  <c r="O46" i="10"/>
  <c r="N46" i="10"/>
  <c r="M46" i="10"/>
  <c r="L46" i="10"/>
  <c r="K46" i="10"/>
  <c r="J46" i="10"/>
  <c r="I46" i="10"/>
  <c r="H46" i="10"/>
  <c r="G46" i="10"/>
  <c r="F46" i="10"/>
  <c r="E46" i="10"/>
  <c r="D46" i="10"/>
  <c r="AA45" i="10"/>
  <c r="Z45" i="10"/>
  <c r="Y45" i="10"/>
  <c r="X45" i="10"/>
  <c r="W45" i="10"/>
  <c r="V45" i="10"/>
  <c r="U45" i="10"/>
  <c r="T45" i="10"/>
  <c r="S45" i="10"/>
  <c r="R45" i="10"/>
  <c r="Q45" i="10"/>
  <c r="P45" i="10"/>
  <c r="O45" i="10"/>
  <c r="N45" i="10"/>
  <c r="M45" i="10"/>
  <c r="L45" i="10"/>
  <c r="K45" i="10"/>
  <c r="J45" i="10"/>
  <c r="I45" i="10"/>
  <c r="H45" i="10"/>
  <c r="G45" i="10"/>
  <c r="F45" i="10"/>
  <c r="E45" i="10"/>
  <c r="D45" i="10"/>
  <c r="AA44" i="10"/>
  <c r="Z44" i="10"/>
  <c r="Y44" i="10"/>
  <c r="X44" i="10"/>
  <c r="W44" i="10"/>
  <c r="V44" i="10"/>
  <c r="U44" i="10"/>
  <c r="T44" i="10"/>
  <c r="S44" i="10"/>
  <c r="R44" i="10"/>
  <c r="Q44" i="10"/>
  <c r="P44" i="10"/>
  <c r="O44" i="10"/>
  <c r="N44" i="10"/>
  <c r="M44" i="10"/>
  <c r="L44" i="10"/>
  <c r="K44" i="10"/>
  <c r="J44" i="10"/>
  <c r="I44" i="10"/>
  <c r="H44" i="10"/>
  <c r="G44" i="10"/>
  <c r="F44" i="10"/>
  <c r="E44" i="10"/>
  <c r="D44" i="10"/>
  <c r="AA43" i="10"/>
  <c r="Z43" i="10"/>
  <c r="Y43" i="10"/>
  <c r="X43" i="10"/>
  <c r="W43" i="10"/>
  <c r="V43" i="10"/>
  <c r="U43" i="10"/>
  <c r="T43" i="10"/>
  <c r="S43" i="10"/>
  <c r="R43" i="10"/>
  <c r="Q43" i="10"/>
  <c r="P43" i="10"/>
  <c r="O43" i="10"/>
  <c r="N43" i="10"/>
  <c r="M43" i="10"/>
  <c r="L43" i="10"/>
  <c r="K43" i="10"/>
  <c r="J43" i="10"/>
  <c r="I43" i="10"/>
  <c r="H43" i="10"/>
  <c r="G43" i="10"/>
  <c r="F43" i="10"/>
  <c r="E43" i="10"/>
  <c r="D43" i="10"/>
  <c r="AA42" i="10"/>
  <c r="Z42" i="10"/>
  <c r="Y42" i="10"/>
  <c r="X42" i="10"/>
  <c r="W42" i="10"/>
  <c r="V42" i="10"/>
  <c r="U42" i="10"/>
  <c r="T42" i="10"/>
  <c r="S42" i="10"/>
  <c r="R42" i="10"/>
  <c r="Q42" i="10"/>
  <c r="P42" i="10"/>
  <c r="O42" i="10"/>
  <c r="N42" i="10"/>
  <c r="M42" i="10"/>
  <c r="L42" i="10"/>
  <c r="K42" i="10"/>
  <c r="J42" i="10"/>
  <c r="I42" i="10"/>
  <c r="H42" i="10"/>
  <c r="G42" i="10"/>
  <c r="F42" i="10"/>
  <c r="E42" i="10"/>
  <c r="D42" i="10"/>
  <c r="AA41" i="10"/>
  <c r="Z41" i="10"/>
  <c r="Y41" i="10"/>
  <c r="X41" i="10"/>
  <c r="W41" i="10"/>
  <c r="V41" i="10"/>
  <c r="U41" i="10"/>
  <c r="T41" i="10"/>
  <c r="S41" i="10"/>
  <c r="R41" i="10"/>
  <c r="Q41" i="10"/>
  <c r="P41" i="10"/>
  <c r="O41" i="10"/>
  <c r="N41" i="10"/>
  <c r="M41" i="10"/>
  <c r="L41" i="10"/>
  <c r="K41" i="10"/>
  <c r="J41" i="10"/>
  <c r="I41" i="10"/>
  <c r="H41" i="10"/>
  <c r="G41" i="10"/>
  <c r="F41" i="10"/>
  <c r="E41" i="10"/>
  <c r="D41" i="10"/>
  <c r="AA40" i="10"/>
  <c r="Z40" i="10"/>
  <c r="Y40" i="10"/>
  <c r="X40" i="10"/>
  <c r="W40" i="10"/>
  <c r="V40" i="10"/>
  <c r="U40" i="10"/>
  <c r="T40" i="10"/>
  <c r="S40" i="10"/>
  <c r="R40" i="10"/>
  <c r="Q40" i="10"/>
  <c r="P40" i="10"/>
  <c r="O40" i="10"/>
  <c r="N40" i="10"/>
  <c r="M40" i="10"/>
  <c r="L40" i="10"/>
  <c r="K40" i="10"/>
  <c r="J40" i="10"/>
  <c r="I40" i="10"/>
  <c r="H40" i="10"/>
  <c r="G40" i="10"/>
  <c r="F40" i="10"/>
  <c r="E40" i="10"/>
  <c r="D40" i="10"/>
  <c r="AA39" i="10"/>
  <c r="Z39" i="10"/>
  <c r="Y39" i="10"/>
  <c r="X39" i="10"/>
  <c r="W39" i="10"/>
  <c r="V39" i="10"/>
  <c r="U39" i="10"/>
  <c r="T39" i="10"/>
  <c r="S39" i="10"/>
  <c r="R39" i="10"/>
  <c r="Q39" i="10"/>
  <c r="P39" i="10"/>
  <c r="O39" i="10"/>
  <c r="N39" i="10"/>
  <c r="M39" i="10"/>
  <c r="L39" i="10"/>
  <c r="K39" i="10"/>
  <c r="J39" i="10"/>
  <c r="I39" i="10"/>
  <c r="H39" i="10"/>
  <c r="G39" i="10"/>
  <c r="F39" i="10"/>
  <c r="E39" i="10"/>
  <c r="D39" i="10"/>
  <c r="AA38" i="10"/>
  <c r="Z38" i="10"/>
  <c r="Y38" i="10"/>
  <c r="X38" i="10"/>
  <c r="W38" i="10"/>
  <c r="V38" i="10"/>
  <c r="U38" i="10"/>
  <c r="T38" i="10"/>
  <c r="S38" i="10"/>
  <c r="R38" i="10"/>
  <c r="Q38" i="10"/>
  <c r="P38" i="10"/>
  <c r="O38" i="10"/>
  <c r="N38" i="10"/>
  <c r="M38" i="10"/>
  <c r="L38" i="10"/>
  <c r="K38" i="10"/>
  <c r="J38" i="10"/>
  <c r="I38" i="10"/>
  <c r="H38" i="10"/>
  <c r="G38" i="10"/>
  <c r="F38" i="10"/>
  <c r="E38" i="10"/>
  <c r="D38" i="10"/>
  <c r="AA37" i="10"/>
  <c r="Z37" i="10"/>
  <c r="Y37" i="10"/>
  <c r="X37" i="10"/>
  <c r="W37" i="10"/>
  <c r="V37" i="10"/>
  <c r="U37" i="10"/>
  <c r="T37" i="10"/>
  <c r="S37" i="10"/>
  <c r="R37" i="10"/>
  <c r="Q37" i="10"/>
  <c r="P37" i="10"/>
  <c r="O37" i="10"/>
  <c r="N37" i="10"/>
  <c r="M37" i="10"/>
  <c r="L37" i="10"/>
  <c r="K37" i="10"/>
  <c r="J37" i="10"/>
  <c r="I37" i="10"/>
  <c r="H37" i="10"/>
  <c r="G37" i="10"/>
  <c r="F37" i="10"/>
  <c r="E37" i="10"/>
  <c r="D37" i="10"/>
  <c r="AA36" i="10"/>
  <c r="Z36" i="10"/>
  <c r="Y36" i="10"/>
  <c r="X36" i="10"/>
  <c r="W36" i="10"/>
  <c r="V36" i="10"/>
  <c r="U36" i="10"/>
  <c r="T36" i="10"/>
  <c r="S36" i="10"/>
  <c r="R36" i="10"/>
  <c r="Q36" i="10"/>
  <c r="P36" i="10"/>
  <c r="O36" i="10"/>
  <c r="N36" i="10"/>
  <c r="M36" i="10"/>
  <c r="L36" i="10"/>
  <c r="K36" i="10"/>
  <c r="J36" i="10"/>
  <c r="I36" i="10"/>
  <c r="H36" i="10"/>
  <c r="G36" i="10"/>
  <c r="F36" i="10"/>
  <c r="E36" i="10"/>
  <c r="D36" i="10"/>
  <c r="AA35" i="10"/>
  <c r="Z35" i="10"/>
  <c r="Y35" i="10"/>
  <c r="X35" i="10"/>
  <c r="W35" i="10"/>
  <c r="V35" i="10"/>
  <c r="U35" i="10"/>
  <c r="T35" i="10"/>
  <c r="S35" i="10"/>
  <c r="R35" i="10"/>
  <c r="Q35" i="10"/>
  <c r="P35" i="10"/>
  <c r="O35" i="10"/>
  <c r="N35" i="10"/>
  <c r="M35" i="10"/>
  <c r="L35" i="10"/>
  <c r="K35" i="10"/>
  <c r="J35" i="10"/>
  <c r="I35" i="10"/>
  <c r="H35" i="10"/>
  <c r="G35" i="10"/>
  <c r="F35" i="10"/>
  <c r="E35" i="10"/>
  <c r="D35" i="10"/>
  <c r="AA34" i="10"/>
  <c r="Z34" i="10"/>
  <c r="Y34" i="10"/>
  <c r="X34" i="10"/>
  <c r="W34" i="10"/>
  <c r="V34" i="10"/>
  <c r="U34" i="10"/>
  <c r="T34" i="10"/>
  <c r="S34" i="10"/>
  <c r="R34" i="10"/>
  <c r="Q34" i="10"/>
  <c r="P34" i="10"/>
  <c r="O34" i="10"/>
  <c r="N34" i="10"/>
  <c r="M34" i="10"/>
  <c r="L34" i="10"/>
  <c r="K34" i="10"/>
  <c r="J34" i="10"/>
  <c r="I34" i="10"/>
  <c r="H34" i="10"/>
  <c r="G34" i="10"/>
  <c r="F34" i="10"/>
  <c r="E34" i="10"/>
  <c r="D34" i="10"/>
  <c r="AA33" i="10"/>
  <c r="Z33" i="10"/>
  <c r="Y33" i="10"/>
  <c r="X33" i="10"/>
  <c r="W33" i="10"/>
  <c r="V33" i="10"/>
  <c r="U33" i="10"/>
  <c r="T33" i="10"/>
  <c r="S33" i="10"/>
  <c r="R33" i="10"/>
  <c r="Q33" i="10"/>
  <c r="P33" i="10"/>
  <c r="O33" i="10"/>
  <c r="N33" i="10"/>
  <c r="M33" i="10"/>
  <c r="L33" i="10"/>
  <c r="K33" i="10"/>
  <c r="J33" i="10"/>
  <c r="I33" i="10"/>
  <c r="H33" i="10"/>
  <c r="G33" i="10"/>
  <c r="F33" i="10"/>
  <c r="E33" i="10"/>
  <c r="D33" i="10"/>
  <c r="AA32" i="10"/>
  <c r="Z32" i="10"/>
  <c r="Y32" i="10"/>
  <c r="X32" i="10"/>
  <c r="W32" i="10"/>
  <c r="V32" i="10"/>
  <c r="U32" i="10"/>
  <c r="T32" i="10"/>
  <c r="S32" i="10"/>
  <c r="R32" i="10"/>
  <c r="Q32" i="10"/>
  <c r="P32" i="10"/>
  <c r="O32" i="10"/>
  <c r="N32" i="10"/>
  <c r="M32" i="10"/>
  <c r="L32" i="10"/>
  <c r="K32" i="10"/>
  <c r="J32" i="10"/>
  <c r="I32" i="10"/>
  <c r="H32" i="10"/>
  <c r="G32" i="10"/>
  <c r="F32" i="10"/>
  <c r="E32" i="10"/>
  <c r="D32" i="10"/>
  <c r="AA31" i="10"/>
  <c r="Z31" i="10"/>
  <c r="Y31" i="10"/>
  <c r="X31" i="10"/>
  <c r="W31" i="10"/>
  <c r="V31" i="10"/>
  <c r="U31" i="10"/>
  <c r="T31" i="10"/>
  <c r="S31" i="10"/>
  <c r="R31" i="10"/>
  <c r="Q31" i="10"/>
  <c r="P31" i="10"/>
  <c r="O31" i="10"/>
  <c r="N31" i="10"/>
  <c r="M31" i="10"/>
  <c r="L31" i="10"/>
  <c r="K31" i="10"/>
  <c r="J31" i="10"/>
  <c r="I31" i="10"/>
  <c r="H31" i="10"/>
  <c r="G31" i="10"/>
  <c r="F31" i="10"/>
  <c r="E31" i="10"/>
  <c r="D31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AA29" i="10"/>
  <c r="Z29" i="10"/>
  <c r="Y29" i="10"/>
  <c r="X29" i="10"/>
  <c r="W29" i="10"/>
  <c r="V29" i="10"/>
  <c r="U29" i="10"/>
  <c r="T29" i="10"/>
  <c r="S29" i="10"/>
  <c r="R29" i="10"/>
  <c r="Q29" i="10"/>
  <c r="P29" i="10"/>
  <c r="O29" i="10"/>
  <c r="N29" i="10"/>
  <c r="M29" i="10"/>
  <c r="L29" i="10"/>
  <c r="K29" i="10"/>
  <c r="J29" i="10"/>
  <c r="I29" i="10"/>
  <c r="H29" i="10"/>
  <c r="G29" i="10"/>
  <c r="F29" i="10"/>
  <c r="E29" i="10"/>
  <c r="D29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A27" i="10"/>
  <c r="Z27" i="10"/>
  <c r="Y27" i="10"/>
  <c r="X27" i="10"/>
  <c r="W27" i="10"/>
  <c r="V27" i="10"/>
  <c r="U27" i="10"/>
  <c r="T27" i="10"/>
  <c r="S27" i="10"/>
  <c r="R27" i="10"/>
  <c r="Q27" i="10"/>
  <c r="P27" i="10"/>
  <c r="O27" i="10"/>
  <c r="N27" i="10"/>
  <c r="M27" i="10"/>
  <c r="L27" i="10"/>
  <c r="K27" i="10"/>
  <c r="J27" i="10"/>
  <c r="I27" i="10"/>
  <c r="H27" i="10"/>
  <c r="G27" i="10"/>
  <c r="F27" i="10"/>
  <c r="E27" i="10"/>
  <c r="D27" i="10"/>
  <c r="AA26" i="10"/>
  <c r="Z26" i="10"/>
  <c r="Y26" i="10"/>
  <c r="X26" i="10"/>
  <c r="W26" i="10"/>
  <c r="V26" i="10"/>
  <c r="U26" i="10"/>
  <c r="T26" i="10"/>
  <c r="S26" i="10"/>
  <c r="R26" i="10"/>
  <c r="Q26" i="10"/>
  <c r="P26" i="10"/>
  <c r="O26" i="10"/>
  <c r="N26" i="10"/>
  <c r="M26" i="10"/>
  <c r="L26" i="10"/>
  <c r="K26" i="10"/>
  <c r="J26" i="10"/>
  <c r="I26" i="10"/>
  <c r="H26" i="10"/>
  <c r="G26" i="10"/>
  <c r="F26" i="10"/>
  <c r="E26" i="10"/>
  <c r="D26" i="10"/>
  <c r="AA25" i="10"/>
  <c r="Z25" i="10"/>
  <c r="Y25" i="10"/>
  <c r="X25" i="10"/>
  <c r="W25" i="10"/>
  <c r="V25" i="10"/>
  <c r="U25" i="10"/>
  <c r="T25" i="10"/>
  <c r="S25" i="10"/>
  <c r="R25" i="10"/>
  <c r="Q25" i="10"/>
  <c r="P25" i="10"/>
  <c r="O25" i="10"/>
  <c r="N25" i="10"/>
  <c r="M25" i="10"/>
  <c r="L25" i="10"/>
  <c r="K25" i="10"/>
  <c r="J25" i="10"/>
  <c r="I25" i="10"/>
  <c r="H25" i="10"/>
  <c r="G25" i="10"/>
  <c r="F25" i="10"/>
  <c r="E25" i="10"/>
  <c r="D25" i="10"/>
  <c r="AA24" i="10"/>
  <c r="Z24" i="10"/>
  <c r="Y24" i="10"/>
  <c r="X24" i="10"/>
  <c r="W24" i="10"/>
  <c r="V24" i="10"/>
  <c r="U24" i="10"/>
  <c r="T24" i="10"/>
  <c r="S24" i="10"/>
  <c r="R24" i="10"/>
  <c r="Q24" i="10"/>
  <c r="P24" i="10"/>
  <c r="O24" i="10"/>
  <c r="N24" i="10"/>
  <c r="M24" i="10"/>
  <c r="L24" i="10"/>
  <c r="K24" i="10"/>
  <c r="J24" i="10"/>
  <c r="I24" i="10"/>
  <c r="H24" i="10"/>
  <c r="G24" i="10"/>
  <c r="F24" i="10"/>
  <c r="E24" i="10"/>
  <c r="D24" i="10"/>
  <c r="AA23" i="10"/>
  <c r="Z23" i="10"/>
  <c r="Y23" i="10"/>
  <c r="X23" i="10"/>
  <c r="W23" i="10"/>
  <c r="V23" i="10"/>
  <c r="U23" i="10"/>
  <c r="T23" i="10"/>
  <c r="S23" i="10"/>
  <c r="R23" i="10"/>
  <c r="Q23" i="10"/>
  <c r="P23" i="10"/>
  <c r="O23" i="10"/>
  <c r="N23" i="10"/>
  <c r="M23" i="10"/>
  <c r="L23" i="10"/>
  <c r="K23" i="10"/>
  <c r="J23" i="10"/>
  <c r="I23" i="10"/>
  <c r="H23" i="10"/>
  <c r="G23" i="10"/>
  <c r="F23" i="10"/>
  <c r="E23" i="10"/>
  <c r="D23" i="10"/>
  <c r="AA22" i="10"/>
  <c r="Z22" i="10"/>
  <c r="Y22" i="10"/>
  <c r="X22" i="10"/>
  <c r="W22" i="10"/>
  <c r="V22" i="10"/>
  <c r="U22" i="10"/>
  <c r="T22" i="10"/>
  <c r="S22" i="10"/>
  <c r="R22" i="10"/>
  <c r="Q22" i="10"/>
  <c r="P22" i="10"/>
  <c r="O22" i="10"/>
  <c r="N22" i="10"/>
  <c r="M22" i="10"/>
  <c r="L22" i="10"/>
  <c r="K22" i="10"/>
  <c r="J22" i="10"/>
  <c r="I22" i="10"/>
  <c r="H22" i="10"/>
  <c r="G22" i="10"/>
  <c r="F22" i="10"/>
  <c r="E22" i="10"/>
  <c r="D22" i="10"/>
  <c r="AA21" i="10"/>
  <c r="Z21" i="10"/>
  <c r="Y21" i="10"/>
  <c r="X21" i="10"/>
  <c r="W21" i="10"/>
  <c r="V21" i="10"/>
  <c r="U21" i="10"/>
  <c r="T21" i="10"/>
  <c r="S21" i="10"/>
  <c r="R21" i="10"/>
  <c r="Q21" i="10"/>
  <c r="P21" i="10"/>
  <c r="O21" i="10"/>
  <c r="N21" i="10"/>
  <c r="M21" i="10"/>
  <c r="L21" i="10"/>
  <c r="K21" i="10"/>
  <c r="J21" i="10"/>
  <c r="I21" i="10"/>
  <c r="H21" i="10"/>
  <c r="G21" i="10"/>
  <c r="F21" i="10"/>
  <c r="E21" i="10"/>
  <c r="D21" i="10"/>
  <c r="AA20" i="10"/>
  <c r="Z20" i="10"/>
  <c r="Y20" i="10"/>
  <c r="X20" i="10"/>
  <c r="W20" i="10"/>
  <c r="V20" i="10"/>
  <c r="U20" i="10"/>
  <c r="T20" i="10"/>
  <c r="S20" i="10"/>
  <c r="R20" i="10"/>
  <c r="Q20" i="10"/>
  <c r="P20" i="10"/>
  <c r="O20" i="10"/>
  <c r="N20" i="10"/>
  <c r="M20" i="10"/>
  <c r="L20" i="10"/>
  <c r="K20" i="10"/>
  <c r="J20" i="10"/>
  <c r="I20" i="10"/>
  <c r="H20" i="10"/>
  <c r="G20" i="10"/>
  <c r="F20" i="10"/>
  <c r="E20" i="10"/>
  <c r="D20" i="10"/>
  <c r="AA19" i="10"/>
  <c r="Z19" i="10"/>
  <c r="Y19" i="10"/>
  <c r="X19" i="10"/>
  <c r="W19" i="10"/>
  <c r="V19" i="10"/>
  <c r="U19" i="10"/>
  <c r="T19" i="10"/>
  <c r="S19" i="10"/>
  <c r="R19" i="10"/>
  <c r="Q19" i="10"/>
  <c r="P19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AA18" i="10"/>
  <c r="Z18" i="10"/>
  <c r="Y18" i="10"/>
  <c r="X18" i="10"/>
  <c r="W18" i="10"/>
  <c r="V18" i="10"/>
  <c r="U18" i="10"/>
  <c r="T18" i="10"/>
  <c r="S18" i="10"/>
  <c r="R18" i="10"/>
  <c r="Q18" i="10"/>
  <c r="P18" i="10"/>
  <c r="O18" i="10"/>
  <c r="N18" i="10"/>
  <c r="M18" i="10"/>
  <c r="L18" i="10"/>
  <c r="K18" i="10"/>
  <c r="J18" i="10"/>
  <c r="I18" i="10"/>
  <c r="H18" i="10"/>
  <c r="G18" i="10"/>
  <c r="F18" i="10"/>
  <c r="E18" i="10"/>
  <c r="D18" i="10"/>
  <c r="AA17" i="10"/>
  <c r="Z17" i="10"/>
  <c r="Y17" i="10"/>
  <c r="X17" i="10"/>
  <c r="W17" i="10"/>
  <c r="V17" i="10"/>
  <c r="U17" i="10"/>
  <c r="T17" i="10"/>
  <c r="S17" i="10"/>
  <c r="R17" i="10"/>
  <c r="Q17" i="10"/>
  <c r="P17" i="10"/>
  <c r="O17" i="10"/>
  <c r="N17" i="10"/>
  <c r="M17" i="10"/>
  <c r="L17" i="10"/>
  <c r="K17" i="10"/>
  <c r="J17" i="10"/>
  <c r="I17" i="10"/>
  <c r="H17" i="10"/>
  <c r="G17" i="10"/>
  <c r="F17" i="10"/>
  <c r="E17" i="10"/>
  <c r="D17" i="10"/>
  <c r="AA16" i="10"/>
  <c r="Z16" i="10"/>
  <c r="Y16" i="10"/>
  <c r="X16" i="10"/>
  <c r="W16" i="10"/>
  <c r="V16" i="10"/>
  <c r="U16" i="10"/>
  <c r="T16" i="10"/>
  <c r="S16" i="10"/>
  <c r="R16" i="10"/>
  <c r="Q16" i="10"/>
  <c r="P16" i="10"/>
  <c r="O16" i="10"/>
  <c r="N16" i="10"/>
  <c r="M16" i="10"/>
  <c r="L16" i="10"/>
  <c r="K16" i="10"/>
  <c r="J16" i="10"/>
  <c r="I16" i="10"/>
  <c r="H16" i="10"/>
  <c r="G16" i="10"/>
  <c r="F16" i="10"/>
  <c r="E16" i="10"/>
  <c r="D16" i="10"/>
  <c r="AA15" i="10"/>
  <c r="Z15" i="10"/>
  <c r="Y15" i="10"/>
  <c r="X15" i="10"/>
  <c r="W15" i="10"/>
  <c r="V15" i="10"/>
  <c r="U15" i="10"/>
  <c r="T15" i="10"/>
  <c r="S15" i="10"/>
  <c r="R15" i="10"/>
  <c r="Q15" i="10"/>
  <c r="P15" i="10"/>
  <c r="O15" i="10"/>
  <c r="N15" i="10"/>
  <c r="M15" i="10"/>
  <c r="L15" i="10"/>
  <c r="K15" i="10"/>
  <c r="J15" i="10"/>
  <c r="I15" i="10"/>
  <c r="H15" i="10"/>
  <c r="G15" i="10"/>
  <c r="F15" i="10"/>
  <c r="E15" i="10"/>
  <c r="D15" i="10"/>
  <c r="AA14" i="10"/>
  <c r="Z14" i="10"/>
  <c r="Y14" i="10"/>
  <c r="X14" i="10"/>
  <c r="W14" i="10"/>
  <c r="V14" i="10"/>
  <c r="U14" i="10"/>
  <c r="T14" i="10"/>
  <c r="S14" i="10"/>
  <c r="R14" i="10"/>
  <c r="Q14" i="10"/>
  <c r="P14" i="10"/>
  <c r="O14" i="10"/>
  <c r="N14" i="10"/>
  <c r="M14" i="10"/>
  <c r="L14" i="10"/>
  <c r="K14" i="10"/>
  <c r="J14" i="10"/>
  <c r="I14" i="10"/>
  <c r="H14" i="10"/>
  <c r="G14" i="10"/>
  <c r="F14" i="10"/>
  <c r="E14" i="10"/>
  <c r="D14" i="10"/>
  <c r="AA13" i="10"/>
  <c r="Z13" i="10"/>
  <c r="Y13" i="10"/>
  <c r="X13" i="10"/>
  <c r="W13" i="10"/>
  <c r="V13" i="10"/>
  <c r="U13" i="10"/>
  <c r="T13" i="10"/>
  <c r="S13" i="10"/>
  <c r="R13" i="10"/>
  <c r="Q13" i="10"/>
  <c r="P13" i="10"/>
  <c r="O13" i="10"/>
  <c r="N13" i="10"/>
  <c r="M13" i="10"/>
  <c r="L13" i="10"/>
  <c r="K13" i="10"/>
  <c r="J13" i="10"/>
  <c r="I13" i="10"/>
  <c r="H13" i="10"/>
  <c r="G13" i="10"/>
  <c r="F13" i="10"/>
  <c r="E13" i="10"/>
  <c r="D13" i="10"/>
  <c r="AA12" i="10"/>
  <c r="Z12" i="10"/>
  <c r="Y12" i="10"/>
  <c r="X12" i="10"/>
  <c r="W12" i="10"/>
  <c r="V12" i="10"/>
  <c r="U12" i="10"/>
  <c r="T12" i="10"/>
  <c r="S12" i="10"/>
  <c r="R12" i="10"/>
  <c r="Q12" i="10"/>
  <c r="P12" i="10"/>
  <c r="O12" i="10"/>
  <c r="N12" i="10"/>
  <c r="M12" i="10"/>
  <c r="L12" i="10"/>
  <c r="K12" i="10"/>
  <c r="J12" i="10"/>
  <c r="I12" i="10"/>
  <c r="H12" i="10"/>
  <c r="G12" i="10"/>
  <c r="F12" i="10"/>
  <c r="E12" i="10"/>
  <c r="D12" i="10"/>
  <c r="AA11" i="10"/>
  <c r="Z11" i="10"/>
  <c r="Y11" i="10"/>
  <c r="X11" i="10"/>
  <c r="W11" i="10"/>
  <c r="V11" i="10"/>
  <c r="U11" i="10"/>
  <c r="T11" i="10"/>
  <c r="S11" i="10"/>
  <c r="R11" i="10"/>
  <c r="Q11" i="10"/>
  <c r="P11" i="10"/>
  <c r="O11" i="10"/>
  <c r="N11" i="10"/>
  <c r="M11" i="10"/>
  <c r="L11" i="10"/>
  <c r="K11" i="10"/>
  <c r="J11" i="10"/>
  <c r="I11" i="10"/>
  <c r="H11" i="10"/>
  <c r="G11" i="10"/>
  <c r="F11" i="10"/>
  <c r="E11" i="10"/>
  <c r="D11" i="10"/>
  <c r="AA10" i="10"/>
  <c r="Z10" i="10"/>
  <c r="Y10" i="10"/>
  <c r="X10" i="10"/>
  <c r="W10" i="10"/>
  <c r="V10" i="10"/>
  <c r="U10" i="10"/>
  <c r="T10" i="10"/>
  <c r="S10" i="10"/>
  <c r="R10" i="10"/>
  <c r="Q10" i="10"/>
  <c r="P10" i="10"/>
  <c r="O10" i="10"/>
  <c r="N10" i="10"/>
  <c r="M10" i="10"/>
  <c r="L10" i="10"/>
  <c r="K10" i="10"/>
  <c r="J10" i="10"/>
  <c r="I10" i="10"/>
  <c r="H10" i="10"/>
  <c r="G10" i="10"/>
  <c r="F10" i="10"/>
  <c r="E10" i="10"/>
  <c r="D10" i="10"/>
</calcChain>
</file>

<file path=xl/sharedStrings.xml><?xml version="1.0" encoding="utf-8"?>
<sst xmlns="http://schemas.openxmlformats.org/spreadsheetml/2006/main" count="259" uniqueCount="257">
  <si>
    <t>А</t>
  </si>
  <si>
    <t>Б</t>
  </si>
  <si>
    <t>В</t>
  </si>
  <si>
    <t>Код строки</t>
  </si>
  <si>
    <t>ОТЧЕТ</t>
  </si>
  <si>
    <t>Представляется :</t>
  </si>
  <si>
    <t>Сроки представления</t>
  </si>
  <si>
    <t>Код</t>
  </si>
  <si>
    <t>Наименование</t>
  </si>
  <si>
    <t xml:space="preserve">Республика, край, область, автономное образование </t>
  </si>
  <si>
    <t>Налоговый орган</t>
  </si>
  <si>
    <t>Форма №2-ЕМ</t>
  </si>
  <si>
    <t>ОТЧЕТНОСТЬ ФЕДЕРАЛЬНОЙ НАЛОГОВОЙ СЛУЖБЫ</t>
  </si>
  <si>
    <t>Код формы</t>
  </si>
  <si>
    <t>2E</t>
  </si>
  <si>
    <t>Управлениями ФНС России по субъектам Российской Федерации  Федеральной налоговой службе</t>
  </si>
  <si>
    <t>тыс.рублей</t>
  </si>
  <si>
    <t>О ПОСТУПЛЕНИИ ДОХОДОВ, АДМИНИСТРИРУЕМЫХ НАЛОГОВЫМИ ОРГАНАМИ, В ФЕДЕРАЛЬНЫЙ БЮДЖЕТ И КОНСОЛИДИРОВАННЫЙ БЮДЖЕТ СУБЪЕКТА РОССИЙСКОЙ ФЕДЕРАЦИИ</t>
  </si>
  <si>
    <t>ежемесячная</t>
  </si>
  <si>
    <t>ежедневно до 14 часов московского времени:       
- за текущий месяц - с 3 -го рабочего дня по 30 (31) число отчетного месяца;
 - за предыдущий месяц  - с 1 по 3-й рабочий день месяца, следующего за отчетным</t>
  </si>
  <si>
    <t xml:space="preserve">Утверждена 
приказом ФНС России 
от 23.10.2020 
№ ЕД-7-1/774@
в редакции:
от 30.12.2020 № ВД-7-1/986@;
от 12.02.2021 № ЕД-7-1/139@
</t>
  </si>
  <si>
    <t>Форма № 1-НОМ</t>
  </si>
  <si>
    <t>Начисление и поступление налогов, сборов и страховых взносов в бюджетную систему Российской Федерации по основным видам экономической деятельности</t>
  </si>
  <si>
    <t>по состоянию на _____________________</t>
  </si>
  <si>
    <t xml:space="preserve">Код
по
ОКВЭД
</t>
  </si>
  <si>
    <t xml:space="preserve">Начислено к уплате в текущем году в консолиди-рованный бюджет Российской Федерации </t>
  </si>
  <si>
    <t>Начислено по страховым взносам на обязательное социальное страхование</t>
  </si>
  <si>
    <t xml:space="preserve">Поступило  платежей в консолиди-рованный бюджет  
Российской Федерации, всего 
(гр.3=гр.4+
гр.14+гр.17+
гр.18)
</t>
  </si>
  <si>
    <t xml:space="preserve">в том числе </t>
  </si>
  <si>
    <t>Поступило по страховым взносам на обязательное социальное страхование (гр.21=гр.22+
гр.23+гр.24)</t>
  </si>
  <si>
    <t>в том числе</t>
  </si>
  <si>
    <t xml:space="preserve">федераль-ные налоги и сборы, 
всего
(гр.4= гр.5+
гр.7+гр.8+
гр.10+ гр.11+гр.13)
</t>
  </si>
  <si>
    <t>из них</t>
  </si>
  <si>
    <t>региона-льные налоги и сборы, всего (гр.14&gt; или =гр.15+гр.16)</t>
  </si>
  <si>
    <t>местные налоги и сборы</t>
  </si>
  <si>
    <t>налоги, предусмо-тренные специа-льными налого-выми режи-мами *        (гр.18&gt; или=гр.19+гр.20)</t>
  </si>
  <si>
    <t>Страховые взносы на обязательное пенсионное страхование, зачисляемые в Пенсионный фонд Российской Федерации</t>
  </si>
  <si>
    <t>Страховые взносы на обязательное социальное страхование на случай временной нетрудоспособности и в связи с материнством</t>
  </si>
  <si>
    <t xml:space="preserve">Страховые взносы на обязательное медицинское страхование работающего населения, зачисляемые в бюджет Федерального фонда медицинского страхования </t>
  </si>
  <si>
    <t>налог на прибыль организаций</t>
  </si>
  <si>
    <t>налог на доходы физи-ческих лиц</t>
  </si>
  <si>
    <t xml:space="preserve">налог на добавленную стоимость </t>
  </si>
  <si>
    <t>акцизы по подак-цизным товарам</t>
  </si>
  <si>
    <t>налоги и сборы  за пользо-вание природ-ными ресурсами (гр.11&gt; или =гр.12)</t>
  </si>
  <si>
    <t>из гр.11 -  налог на добычу полез-ных иско-паемых</t>
  </si>
  <si>
    <t>осталь-ные феде-раль-ные налоги и сборы</t>
  </si>
  <si>
    <t>налог на имуще-ство органи-заций</t>
  </si>
  <si>
    <t>транспорт-ный налог</t>
  </si>
  <si>
    <t>Налог, взимаемый в связи с применением патентной системы налогообложения</t>
  </si>
  <si>
    <t>налог на профессиональный доход</t>
  </si>
  <si>
    <t>всего
(гр.5&gt; или =
гр.6)</t>
  </si>
  <si>
    <t>в том числе в федера-льный бюджет</t>
  </si>
  <si>
    <t>всего
(гр.8&gt; или =
гр.9)</t>
  </si>
  <si>
    <t>в том числе на товары (работы, услуги), реализуемые на территории Российской Федерации</t>
  </si>
  <si>
    <r>
      <t>ВСЕГО</t>
    </r>
    <r>
      <rPr>
        <sz val="12"/>
        <rFont val="Times New Roman"/>
        <family val="1"/>
        <charset val="204"/>
      </rPr>
      <t xml:space="preserve"> (стр. 1010 = стр.1015 +1036 + 1087 +1255 +1259+1270 +1295+1320+1350+1363
+1382+1400+1405+1430 +1460 +1465 +1470 +1490 +1497 +1506+1512 +1513)
в том числе по организациям и индивидуальным предпринимателям с основным видом деятельности:</t>
    </r>
  </si>
  <si>
    <r>
      <t xml:space="preserve">Сельское, лесное хозяйство, охота, рыболовство, рыбоводство – всего 
</t>
    </r>
    <r>
      <rPr>
        <sz val="12"/>
        <rFont val="Times New Roman"/>
        <family val="1"/>
        <charset val="204"/>
      </rPr>
      <t xml:space="preserve">
в том числе:</t>
    </r>
  </si>
  <si>
    <t>А 01-03</t>
  </si>
  <si>
    <t xml:space="preserve">растениеводство и животноводство, охота и предоставление соответствующих услуг в этих областях 
</t>
  </si>
  <si>
    <t>А 01</t>
  </si>
  <si>
    <t xml:space="preserve">лесоводство и лесозаготовки 
</t>
  </si>
  <si>
    <t>А 02</t>
  </si>
  <si>
    <t>рыболовство, рыбоводство</t>
  </si>
  <si>
    <t>А 03</t>
  </si>
  <si>
    <r>
      <t xml:space="preserve">Добыча полезных ископаемых - всего </t>
    </r>
    <r>
      <rPr>
        <sz val="12"/>
        <rFont val="Times New Roman"/>
        <family val="1"/>
        <charset val="204"/>
      </rPr>
      <t>(стр.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1036&gt; или =стр.1040+1065+1081+1084)</t>
    </r>
  </si>
  <si>
    <t>B 05-09</t>
  </si>
  <si>
    <r>
      <rPr>
        <sz val="12"/>
        <rFont val="Times New Roman"/>
        <family val="1"/>
        <charset val="204"/>
      </rPr>
      <t>из строки 1036:</t>
    </r>
    <r>
      <rPr>
        <b/>
        <sz val="12"/>
        <rFont val="Times New Roman"/>
        <family val="1"/>
        <charset val="204"/>
      </rPr>
      <t xml:space="preserve">
 </t>
    </r>
    <r>
      <rPr>
        <sz val="12"/>
        <rFont val="Times New Roman"/>
        <family val="1"/>
        <charset val="204"/>
      </rPr>
      <t xml:space="preserve">добыча топливно-энергетических полезных ископаемых 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(стр.1040=стр.1045+1050)</t>
    </r>
  </si>
  <si>
    <t>B 05-06</t>
  </si>
  <si>
    <r>
      <t xml:space="preserve">из строки 1040:
</t>
    </r>
    <r>
      <rPr>
        <sz val="12"/>
        <rFont val="Times New Roman"/>
        <family val="1"/>
        <charset val="204"/>
      </rPr>
      <t>добыча угля</t>
    </r>
    <r>
      <rPr>
        <b/>
        <sz val="12"/>
        <rFont val="Times New Roman"/>
        <family val="1"/>
        <charset val="204"/>
      </rPr>
      <t xml:space="preserve">
 </t>
    </r>
    <r>
      <rPr>
        <sz val="12"/>
        <rFont val="Times New Roman"/>
        <family val="1"/>
        <charset val="204"/>
      </rPr>
      <t>(стр.1045=стр.1046+1047)</t>
    </r>
  </si>
  <si>
    <t>B 05</t>
  </si>
  <si>
    <t xml:space="preserve">   из строки  1045:
 добыча и обогащение угля и антрацита</t>
  </si>
  <si>
    <t>B 05.1</t>
  </si>
  <si>
    <t xml:space="preserve">    добыча и обогащение бурого угля (лигнита) </t>
  </si>
  <si>
    <t>B 05.2</t>
  </si>
  <si>
    <t>добыча сырой нефти и природного газа (стр.1050= стр.1055+1060)</t>
  </si>
  <si>
    <t>B 06</t>
  </si>
  <si>
    <t>из строки 1050:
добыча сырой нефти и нефтяного (попутного) газа</t>
  </si>
  <si>
    <t>B 06.1</t>
  </si>
  <si>
    <t>добыча природного газа и газового конденсата</t>
  </si>
  <si>
    <t>B 06.2</t>
  </si>
  <si>
    <t>добыча металлических руд (1065=стр.1075+1080)</t>
  </si>
  <si>
    <t>B 07</t>
  </si>
  <si>
    <t>из строки  1065:
добыча и обогащение железных руд</t>
  </si>
  <si>
    <t>В 07.1</t>
  </si>
  <si>
    <t xml:space="preserve">добыча руд цветных металлов </t>
  </si>
  <si>
    <t>В 07.2</t>
  </si>
  <si>
    <t xml:space="preserve">добыча прочих полезных ископаемых 
</t>
  </si>
  <si>
    <t>B 08</t>
  </si>
  <si>
    <t xml:space="preserve">предоставление услуг в области добычи полезных ископаемых </t>
  </si>
  <si>
    <t>B 09</t>
  </si>
  <si>
    <r>
      <rPr>
        <sz val="12"/>
        <rFont val="Times New Roman"/>
        <family val="1"/>
        <charset val="204"/>
      </rPr>
      <t>Обрабатывающие производства – всего</t>
    </r>
    <r>
      <rPr>
        <b/>
        <sz val="12"/>
        <rFont val="Times New Roman"/>
        <family val="1"/>
        <charset val="204"/>
      </rPr>
      <t xml:space="preserve">  </t>
    </r>
  </si>
  <si>
    <t>С 10-33</t>
  </si>
  <si>
    <t xml:space="preserve">в том числе:
производство пищевых продуктов </t>
  </si>
  <si>
    <t>С 10</t>
  </si>
  <si>
    <t>из строки 1090:
переработка и консервирование мяса и мясной  пищевой продукции</t>
  </si>
  <si>
    <t>С 10.1</t>
  </si>
  <si>
    <t>производство молочной продукции</t>
  </si>
  <si>
    <t>С 10.5</t>
  </si>
  <si>
    <t xml:space="preserve">
производство сахара</t>
  </si>
  <si>
    <t>С 10.81</t>
  </si>
  <si>
    <t>производство напитков</t>
  </si>
  <si>
    <t>С 11</t>
  </si>
  <si>
    <t>производство табачных изделий</t>
  </si>
  <si>
    <t>С 12</t>
  </si>
  <si>
    <t xml:space="preserve">производство текстильных изделий, одежды 
</t>
  </si>
  <si>
    <t>С 13</t>
  </si>
  <si>
    <t xml:space="preserve">производство одежды </t>
  </si>
  <si>
    <t>C 14</t>
  </si>
  <si>
    <t xml:space="preserve">производство кожи и изделий из кожи
(стр. 1129&gt; или=стр.1130+1132) </t>
  </si>
  <si>
    <t>С 15</t>
  </si>
  <si>
    <t>из строки 1129:
выделка и крашение меха</t>
  </si>
  <si>
    <t>С 15.11.1</t>
  </si>
  <si>
    <t>производство обуви</t>
  </si>
  <si>
    <t>С 15.2</t>
  </si>
  <si>
    <t>обработка древесины и производство  изделий из дерева и пробки, кроме мебели, производство изделий из соломки и материалов для плетения</t>
  </si>
  <si>
    <t>С 16</t>
  </si>
  <si>
    <t xml:space="preserve">производство бумаги и бумажных изделий </t>
  </si>
  <si>
    <t>С 17</t>
  </si>
  <si>
    <t xml:space="preserve">деятельность полиграфическая и копирование носителей информации </t>
  </si>
  <si>
    <t>С 18</t>
  </si>
  <si>
    <t xml:space="preserve">производство кокса и нефтепродуктов
</t>
  </si>
  <si>
    <t>С 19</t>
  </si>
  <si>
    <t xml:space="preserve">   из строки 1143:
 производство кокса</t>
  </si>
  <si>
    <t>С 19.1</t>
  </si>
  <si>
    <t xml:space="preserve">    производство нефтепродуктов </t>
  </si>
  <si>
    <t>С 19.2</t>
  </si>
  <si>
    <t xml:space="preserve">производство химических веществ и химических продуктов 
</t>
  </si>
  <si>
    <t>С 20</t>
  </si>
  <si>
    <t xml:space="preserve">производство лекарственных средств и материалов, применяемых в медицинских целях </t>
  </si>
  <si>
    <t>С 21</t>
  </si>
  <si>
    <t xml:space="preserve">производство резиновых и пластмассовых изделий </t>
  </si>
  <si>
    <t>С 22</t>
  </si>
  <si>
    <t xml:space="preserve">производство прочей неметаллической минеральной продукции </t>
  </si>
  <si>
    <t>С 23</t>
  </si>
  <si>
    <t>производство металлургическое и производство готовых металлических изделий, кроме машин и оборудования  (стр.1177&gt;или=стр.1178+1202)</t>
  </si>
  <si>
    <t>С 24-25</t>
  </si>
  <si>
    <t>из строки 1177:
производство металлургическое (стр. 1178&gt; или = стр. 1179+1182+1185+1190+1200)</t>
  </si>
  <si>
    <t>С 24</t>
  </si>
  <si>
    <t>из строки 1178:
производство чугуна, стали и ферросплавов 
(стр.1179&gt;или = стр.1180+1181)</t>
  </si>
  <si>
    <t>С 24.1</t>
  </si>
  <si>
    <t xml:space="preserve">   из строки 1179:
  производство листового 
     горячекатаного  стального проката</t>
  </si>
  <si>
    <t>С 24.10.3</t>
  </si>
  <si>
    <t xml:space="preserve">    производство листового 
    холоднокатаного  стального проката</t>
  </si>
  <si>
    <t>С 24.10.4</t>
  </si>
  <si>
    <t>производство стальных труб, полых профилей и фитингов</t>
  </si>
  <si>
    <t>С 24.2</t>
  </si>
  <si>
    <t>производство прочих стальных изделий первичной обработки</t>
  </si>
  <si>
    <t>С 24.3</t>
  </si>
  <si>
    <t xml:space="preserve"> производство основных драгоценных металлов и прочих цветных металлов (стр.1190&gt;или=стр.1195)</t>
  </si>
  <si>
    <t>С 24.4</t>
  </si>
  <si>
    <t xml:space="preserve"> из строки 1190:
производство драгоценных металлов</t>
  </si>
  <si>
    <t>С 24.41</t>
  </si>
  <si>
    <t>литье металлов 
(стр.1200&gt;или=стр.1201)</t>
  </si>
  <si>
    <t>С 24.5</t>
  </si>
  <si>
    <t>из строки 1200:
литье чугуна</t>
  </si>
  <si>
    <t>С 24.51</t>
  </si>
  <si>
    <t xml:space="preserve">производство компьютеров, электронных и оптических изделий </t>
  </si>
  <si>
    <t>С 26</t>
  </si>
  <si>
    <t xml:space="preserve">производство электрического оборудования 
</t>
  </si>
  <si>
    <t>С 27</t>
  </si>
  <si>
    <t>производство машин и оборудования, не включенные в другие группировки</t>
  </si>
  <si>
    <t>С 28</t>
  </si>
  <si>
    <t xml:space="preserve">производство автотранспортных средств, прицепов и полуприцепов </t>
  </si>
  <si>
    <t>С 29</t>
  </si>
  <si>
    <t xml:space="preserve">производство прочих транспортных средств и оборудования
</t>
  </si>
  <si>
    <t>С 30</t>
  </si>
  <si>
    <t>из строки 1237:
строительство кораблей, судов и лодок</t>
  </si>
  <si>
    <t>С 30.1</t>
  </si>
  <si>
    <t xml:space="preserve">    производство летательных аппаратов,
    включая космические, и 
    соответствующего оборудования</t>
  </si>
  <si>
    <t>С 30.3</t>
  </si>
  <si>
    <t xml:space="preserve">прочие производства </t>
  </si>
  <si>
    <t>С 31-33</t>
  </si>
  <si>
    <r>
      <t xml:space="preserve">Обеспечение электрической энергией, газом и паром; кондиционирование воздуха - всего </t>
    </r>
    <r>
      <rPr>
        <sz val="12"/>
        <rFont val="Times New Roman"/>
        <family val="1"/>
        <charset val="204"/>
      </rPr>
      <t>(стр.1255&gt; или =стр.1256+1257+1258)</t>
    </r>
  </si>
  <si>
    <t>D 35</t>
  </si>
  <si>
    <t>из строки 1255:
производство, передача и распределение электроэнергии</t>
  </si>
  <si>
    <t>D 35.1</t>
  </si>
  <si>
    <t>производство и распределение газообразного топлива</t>
  </si>
  <si>
    <t>D 35.2</t>
  </si>
  <si>
    <t xml:space="preserve"> производство, передача и распределение пара и  горячей воды; кондиционирование воздуха</t>
  </si>
  <si>
    <t>D 35.3</t>
  </si>
  <si>
    <r>
      <t xml:space="preserve">Водоснабжение, водоотведение, организация сбора и утилизации отходов, деятельность и ликвидация загрязнений-  всего </t>
    </r>
    <r>
      <rPr>
        <sz val="12"/>
        <rFont val="Times New Roman"/>
        <family val="1"/>
        <charset val="204"/>
      </rPr>
      <t>(стр.1259=стр.1261+1262+1263)
в том числе:</t>
    </r>
  </si>
  <si>
    <t>Е 36-39</t>
  </si>
  <si>
    <t xml:space="preserve">забор, очистка и распределение воды </t>
  </si>
  <si>
    <t>Е 36</t>
  </si>
  <si>
    <t>сбор и обработка сточных вод</t>
  </si>
  <si>
    <t>Е 37</t>
  </si>
  <si>
    <t xml:space="preserve">сбор,  обработка и утилизация отходов; обработка вторичного сырья, предоставление услуг в области ликвидации последствий загрязнений  и прочих услуг, связанных с удалением отходов </t>
  </si>
  <si>
    <t>Е 38-39</t>
  </si>
  <si>
    <t>Строительство</t>
  </si>
  <si>
    <t>F 41-43</t>
  </si>
  <si>
    <r>
      <t xml:space="preserve">Торговля оптовая и розничная; ремонт автотранспортных средств и мотоциклов - всего </t>
    </r>
    <r>
      <rPr>
        <sz val="12"/>
        <rFont val="Times New Roman"/>
        <family val="1"/>
        <charset val="204"/>
      </rPr>
      <t xml:space="preserve">
в том числе:</t>
    </r>
  </si>
  <si>
    <t>G 45-47</t>
  </si>
  <si>
    <t xml:space="preserve">торговля оптовая, кроме оптовой торговли автотранспортными средствами и мотоциклами </t>
  </si>
  <si>
    <t>G 46</t>
  </si>
  <si>
    <t xml:space="preserve">торговля розничная, кроме торговли автотранспортными средствами и мотоциклами </t>
  </si>
  <si>
    <t>G 47</t>
  </si>
  <si>
    <r>
      <t>Транспортировка и хранение -всего</t>
    </r>
    <r>
      <rPr>
        <sz val="12"/>
        <rFont val="Times New Roman"/>
        <family val="1"/>
        <charset val="204"/>
      </rPr>
      <t xml:space="preserve"> 
в том числе:</t>
    </r>
  </si>
  <si>
    <t>H 49-53</t>
  </si>
  <si>
    <t xml:space="preserve">деятельность сухопутного и трубопроводного транспорта </t>
  </si>
  <si>
    <t>H 49</t>
  </si>
  <si>
    <t>из строки 1321:
деятельность железнодорожного транспорта: междугородные и международные пассажирские и грузовые перевозки (стр.1322&gt;или=стр.1323+1324)</t>
  </si>
  <si>
    <t>H 49.1- 49.2</t>
  </si>
  <si>
    <t>деятельность легкового такси и арендованных лкгковых автомобилей с водителем</t>
  </si>
  <si>
    <t>Н 49.32</t>
  </si>
  <si>
    <t>деятельность трубопроводного транспорта</t>
  </si>
  <si>
    <t>H 49.5</t>
  </si>
  <si>
    <t xml:space="preserve">деятельность водного транспорта </t>
  </si>
  <si>
    <t>H 50</t>
  </si>
  <si>
    <t xml:space="preserve">деятельность воздушного и космического транспорта </t>
  </si>
  <si>
    <t>H 51</t>
  </si>
  <si>
    <t xml:space="preserve">складское хозяйство и вспомогательная транспортная деятельность </t>
  </si>
  <si>
    <t>H 52</t>
  </si>
  <si>
    <t xml:space="preserve">деятельность почтовой связи и курьерская деятельность </t>
  </si>
  <si>
    <t>H 53</t>
  </si>
  <si>
    <r>
      <t xml:space="preserve">Деятельность гостиниц и предприятий общественного питания - всего 
</t>
    </r>
    <r>
      <rPr>
        <sz val="12"/>
        <rFont val="Times New Roman"/>
        <family val="1"/>
        <charset val="204"/>
      </rPr>
      <t xml:space="preserve">
из нее:</t>
    </r>
  </si>
  <si>
    <t>I 55- 56</t>
  </si>
  <si>
    <t xml:space="preserve">
 деятельность гостиниц и прочих мест  для временного проживания</t>
  </si>
  <si>
    <t>I 55.1</t>
  </si>
  <si>
    <r>
      <t xml:space="preserve">Деятельность в области информации и связи - всего </t>
    </r>
    <r>
      <rPr>
        <sz val="12"/>
        <rFont val="Times New Roman"/>
        <family val="1"/>
        <charset val="204"/>
      </rPr>
      <t xml:space="preserve">
в том числе:</t>
    </r>
  </si>
  <si>
    <t>J 58-63</t>
  </si>
  <si>
    <t xml:space="preserve">  деятельность издательская </t>
  </si>
  <si>
    <t>J 58</t>
  </si>
  <si>
    <t>деятельность в сфере телекоммуникаций</t>
  </si>
  <si>
    <t>J 61</t>
  </si>
  <si>
    <r>
      <t xml:space="preserve"> Деятельность финансовая и страховая – всего</t>
    </r>
    <r>
      <rPr>
        <sz val="12"/>
        <rFont val="Times New Roman"/>
        <family val="1"/>
        <charset val="204"/>
      </rPr>
      <t xml:space="preserve"> (стр.1382=стр.1383+1388+1395)
в том числе:</t>
    </r>
  </si>
  <si>
    <t>K 64-66</t>
  </si>
  <si>
    <t xml:space="preserve">деятельность по предоставлению финансовых услуг, кроме услуг по страхованию и  пенсионному обеспечению </t>
  </si>
  <si>
    <t>K 64</t>
  </si>
  <si>
    <t>страхование, перестрахование, деятельность негосударственных пенсионных фондов, кроме обязательного социального обеспечения</t>
  </si>
  <si>
    <t>K 65</t>
  </si>
  <si>
    <t xml:space="preserve">деятельность вспомогательная в сфере финансовых услуг и страхования </t>
  </si>
  <si>
    <t>K 66</t>
  </si>
  <si>
    <t xml:space="preserve">Деятельность по операциям с недвижимым имуществом </t>
  </si>
  <si>
    <t>L 68</t>
  </si>
  <si>
    <r>
      <t xml:space="preserve">Деятельность профессиональная, научная и техническая </t>
    </r>
    <r>
      <rPr>
        <sz val="12"/>
        <rFont val="Times New Roman"/>
        <family val="1"/>
        <charset val="204"/>
      </rPr>
      <t xml:space="preserve">
в том числе:</t>
    </r>
  </si>
  <si>
    <t>M 69-75</t>
  </si>
  <si>
    <t>Деятельность административная и сопутствующие дополнительные услуги 
из них:</t>
  </si>
  <si>
    <t>N 77-82</t>
  </si>
  <si>
    <t>аренда и лизинг легковых автомобилей и     легковых автотранспортных средств</t>
  </si>
  <si>
    <t>N 77.11</t>
  </si>
  <si>
    <t>Государственное управление и обеспечение военной безопасности; социальное обеспечение</t>
  </si>
  <si>
    <t>O 84</t>
  </si>
  <si>
    <t xml:space="preserve">Образование </t>
  </si>
  <si>
    <t>P 85</t>
  </si>
  <si>
    <r>
      <t xml:space="preserve">Деятельность в области здравоохранения и социальных услуг
</t>
    </r>
    <r>
      <rPr>
        <sz val="12"/>
        <rFont val="Times New Roman"/>
        <family val="1"/>
        <charset val="204"/>
      </rPr>
      <t xml:space="preserve">
в том числе:</t>
    </r>
  </si>
  <si>
    <t>Q 86-88</t>
  </si>
  <si>
    <r>
      <t xml:space="preserve">Деятельность в области культуры, спорта, организации досуга и развлечений- всего  </t>
    </r>
    <r>
      <rPr>
        <b/>
        <sz val="12"/>
        <rFont val="Times New Roman"/>
        <family val="1"/>
        <charset val="204"/>
      </rPr>
      <t xml:space="preserve">
</t>
    </r>
  </si>
  <si>
    <t>R 90-93</t>
  </si>
  <si>
    <t>деятельность в области спорта, отдыха и  развлечений</t>
  </si>
  <si>
    <t>R 93</t>
  </si>
  <si>
    <r>
      <t xml:space="preserve">Предоставление прочих видов услуг </t>
    </r>
    <r>
      <rPr>
        <sz val="12"/>
        <rFont val="Times New Roman"/>
        <family val="1"/>
        <charset val="204"/>
      </rPr>
      <t>(стр. 1497&gt; или = стр. 1498+1502)</t>
    </r>
    <r>
      <rPr>
        <b/>
        <sz val="12"/>
        <rFont val="Times New Roman"/>
        <family val="1"/>
        <charset val="204"/>
      </rPr>
      <t xml:space="preserve">
</t>
    </r>
    <r>
      <rPr>
        <sz val="11"/>
        <rFont val="Times New Roman"/>
        <family val="1"/>
        <charset val="204"/>
      </rPr>
      <t/>
    </r>
  </si>
  <si>
    <t>S 94-96</t>
  </si>
  <si>
    <t xml:space="preserve">ремонт компьютеров, предметов личного потребления и хозяйственно-бытового назначения </t>
  </si>
  <si>
    <t>S 95</t>
  </si>
  <si>
    <r>
      <t xml:space="preserve">Остальные виды экономической деятельности </t>
    </r>
    <r>
      <rPr>
        <sz val="12"/>
        <rFont val="Times New Roman"/>
        <family val="1"/>
        <charset val="204"/>
      </rPr>
      <t xml:space="preserve">
в том числе:</t>
    </r>
  </si>
  <si>
    <t xml:space="preserve"> 
T 97-98
U 99</t>
  </si>
  <si>
    <t>Суммы налогов и сборов, не распределенные по кодам ОКВЭД</t>
  </si>
  <si>
    <t xml:space="preserve">Сведения по физическим лицам, не относящимся к индивидуальным предпринимателям и не имеющим код ОКВЭД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</si>
</sst>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 Cyr"/>
      <charset val="204"/>
    </font>
    <font>
      <sz val="1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b/>
      <sz val="11"/>
      <name val="Times New Roman"/>
      <family val="1"/>
    </font>
    <font>
      <b/>
      <vertAlign val="superscript"/>
      <sz val="14"/>
      <name val="Times New Roman"/>
      <family val="1"/>
    </font>
    <font>
      <sz val="10"/>
      <name val="Arial Cyr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Arial Cyr"/>
      <family val="2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9"/>
      <name val="Times New Roman"/>
      <family val="1"/>
      <charset val="204"/>
    </font>
    <font>
      <sz val="12"/>
      <name val="Arial Cyr"/>
      <charset val="204"/>
    </font>
    <font>
      <b/>
      <sz val="9"/>
      <name val="Arial Cyr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0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49" fontId="9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9" fillId="0" borderId="14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5" fillId="0" borderId="15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5" fillId="0" borderId="7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14" fillId="0" borderId="0" xfId="0" applyFont="1" applyFill="1"/>
    <xf numFmtId="0" fontId="15" fillId="0" borderId="0" xfId="0" applyFont="1" applyFill="1"/>
    <xf numFmtId="0" fontId="16" fillId="0" borderId="0" xfId="0" applyFont="1" applyFill="1"/>
    <xf numFmtId="0" fontId="12" fillId="0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17" fillId="0" borderId="0" xfId="0" applyFont="1" applyFill="1"/>
    <xf numFmtId="0" fontId="11" fillId="0" borderId="0" xfId="0" applyFont="1" applyFill="1" applyAlignment="1">
      <alignment horizontal="left" vertical="center" wrapText="1"/>
    </xf>
    <xf numFmtId="0" fontId="17" fillId="0" borderId="0" xfId="0" applyFont="1" applyFill="1" applyAlignment="1">
      <alignment horizontal="center" vertical="center" wrapText="1"/>
    </xf>
    <xf numFmtId="0" fontId="8" fillId="0" borderId="0" xfId="0" applyFont="1" applyFill="1" applyBorder="1" applyAlignment="1">
      <alignment horizontal="right" wrapText="1"/>
    </xf>
    <xf numFmtId="0" fontId="0" fillId="0" borderId="0" xfId="0" applyFont="1" applyFill="1" applyBorder="1" applyAlignment="1"/>
    <xf numFmtId="0" fontId="14" fillId="0" borderId="1" xfId="0" applyFont="1" applyFill="1" applyBorder="1" applyAlignment="1">
      <alignment horizontal="justify" vertical="top" wrapText="1"/>
    </xf>
    <xf numFmtId="0" fontId="13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top" wrapText="1"/>
    </xf>
    <xf numFmtId="0" fontId="19" fillId="0" borderId="1" xfId="0" applyFont="1" applyFill="1" applyBorder="1" applyAlignment="1">
      <alignment vertical="top" wrapText="1"/>
    </xf>
    <xf numFmtId="0" fontId="20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top"/>
    </xf>
    <xf numFmtId="0" fontId="0" fillId="0" borderId="1" xfId="0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vertical="top" wrapText="1"/>
    </xf>
    <xf numFmtId="0" fontId="18" fillId="0" borderId="1" xfId="0" applyFont="1" applyFill="1" applyBorder="1"/>
    <xf numFmtId="0" fontId="12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vertical="top" wrapText="1"/>
    </xf>
    <xf numFmtId="49" fontId="9" fillId="0" borderId="1" xfId="0" applyNumberFormat="1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3" fontId="21" fillId="0" borderId="1" xfId="0" applyNumberFormat="1" applyFont="1" applyFill="1" applyBorder="1" applyAlignment="1">
      <alignment horizontal="right" wrapText="1"/>
    </xf>
    <xf numFmtId="0" fontId="15" fillId="0" borderId="0" xfId="0" applyFont="1" applyFill="1" applyAlignment="1"/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horizontal="left" vertical="top" wrapText="1" indent="1"/>
    </xf>
    <xf numFmtId="0" fontId="16" fillId="2" borderId="1" xfId="0" applyFont="1" applyFill="1" applyBorder="1" applyAlignment="1">
      <alignment horizontal="left" vertical="top" wrapText="1" indent="1"/>
    </xf>
    <xf numFmtId="49" fontId="9" fillId="2" borderId="1" xfId="0" applyNumberFormat="1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0" fontId="16" fillId="0" borderId="1" xfId="0" applyFont="1" applyFill="1" applyBorder="1" applyAlignment="1">
      <alignment horizontal="left" vertical="center" wrapText="1" indent="1"/>
    </xf>
    <xf numFmtId="3" fontId="21" fillId="0" borderId="12" xfId="0" applyNumberFormat="1" applyFont="1" applyFill="1" applyBorder="1" applyAlignment="1">
      <alignment horizontal="right" wrapText="1"/>
    </xf>
    <xf numFmtId="3" fontId="21" fillId="0" borderId="0" xfId="0" applyNumberFormat="1" applyFont="1" applyFill="1" applyBorder="1" applyAlignment="1">
      <alignment horizontal="right" wrapText="1"/>
    </xf>
    <xf numFmtId="0" fontId="12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top" wrapText="1" indent="1"/>
    </xf>
    <xf numFmtId="0" fontId="16" fillId="0" borderId="1" xfId="0" applyFont="1" applyFill="1" applyBorder="1" applyAlignment="1">
      <alignment horizontal="left" vertical="top" wrapText="1" indent="3"/>
    </xf>
    <xf numFmtId="0" fontId="16" fillId="0" borderId="1" xfId="0" applyFont="1" applyFill="1" applyBorder="1" applyAlignment="1">
      <alignment horizontal="left" wrapText="1" indent="3"/>
    </xf>
    <xf numFmtId="0" fontId="16" fillId="0" borderId="1" xfId="0" applyFont="1" applyFill="1" applyBorder="1" applyAlignment="1">
      <alignment horizontal="left" wrapText="1" indent="1"/>
    </xf>
    <xf numFmtId="0" fontId="12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left" vertical="center" wrapText="1" indent="3"/>
    </xf>
    <xf numFmtId="0" fontId="16" fillId="0" borderId="1" xfId="0" applyFont="1" applyFill="1" applyBorder="1" applyAlignment="1">
      <alignment horizontal="left" vertical="top" wrapText="1" indent="2"/>
    </xf>
    <xf numFmtId="49" fontId="9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justify" wrapText="1"/>
    </xf>
    <xf numFmtId="0" fontId="12" fillId="0" borderId="1" xfId="0" applyFont="1" applyFill="1" applyBorder="1" applyAlignment="1">
      <alignment wrapText="1"/>
    </xf>
    <xf numFmtId="49" fontId="9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left" vertical="top" wrapText="1" indent="3"/>
    </xf>
    <xf numFmtId="0" fontId="15" fillId="0" borderId="0" xfId="0" applyFont="1" applyFill="1" applyBorder="1" applyAlignment="1"/>
    <xf numFmtId="0" fontId="15" fillId="0" borderId="0" xfId="0" applyFont="1" applyFill="1" applyBorder="1"/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justify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&#1070;&#1076;&#1080;&#1085;&#1072;\1-NOM\010221\&#1060;&#1086;&#1088;&#1084;&#1072;%201-&#1053;&#1054;&#1052;%20%20&#1085;&#1072;%20&#1089;&#1072;&#1081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дел 1"/>
      <sheetName val="Лист1"/>
    </sheetNames>
    <sheetDataSet>
      <sheetData sheetId="0">
        <row r="9">
          <cell r="D9">
            <v>6598402</v>
          </cell>
          <cell r="E9">
            <v>8618926</v>
          </cell>
          <cell r="F9">
            <v>6145812</v>
          </cell>
          <cell r="G9">
            <v>5824850</v>
          </cell>
          <cell r="H9">
            <v>619749</v>
          </cell>
          <cell r="I9">
            <v>52164</v>
          </cell>
          <cell r="J9">
            <v>980669</v>
          </cell>
          <cell r="K9">
            <v>4889</v>
          </cell>
          <cell r="L9">
            <v>2062042</v>
          </cell>
          <cell r="M9">
            <v>1995894</v>
          </cell>
          <cell r="N9">
            <v>1310468</v>
          </cell>
          <cell r="O9">
            <v>548584</v>
          </cell>
          <cell r="P9">
            <v>544505</v>
          </cell>
          <cell r="Q9">
            <v>303338</v>
          </cell>
          <cell r="R9">
            <v>102649</v>
          </cell>
          <cell r="S9">
            <v>56186</v>
          </cell>
          <cell r="T9">
            <v>43334</v>
          </cell>
          <cell r="U9">
            <v>52054</v>
          </cell>
          <cell r="V9">
            <v>166259</v>
          </cell>
          <cell r="W9">
            <v>5563</v>
          </cell>
          <cell r="X9">
            <v>2773</v>
          </cell>
          <cell r="Y9">
            <v>2331166</v>
          </cell>
          <cell r="Z9">
            <v>1691098</v>
          </cell>
          <cell r="AA9">
            <v>188122</v>
          </cell>
          <cell r="AB9">
            <v>451946</v>
          </cell>
        </row>
        <row r="11">
          <cell r="D11">
            <v>87543</v>
          </cell>
          <cell r="E11">
            <v>192306</v>
          </cell>
          <cell r="F11">
            <v>71337</v>
          </cell>
          <cell r="G11">
            <v>50943</v>
          </cell>
          <cell r="H11">
            <v>947</v>
          </cell>
          <cell r="I11">
            <v>118</v>
          </cell>
          <cell r="J11">
            <v>30225</v>
          </cell>
          <cell r="L11">
            <v>18852</v>
          </cell>
          <cell r="M11">
            <v>18852</v>
          </cell>
          <cell r="O11">
            <v>159</v>
          </cell>
          <cell r="P11">
            <v>18</v>
          </cell>
          <cell r="Q11">
            <v>760</v>
          </cell>
          <cell r="R11">
            <v>9374</v>
          </cell>
          <cell r="S11">
            <v>7569</v>
          </cell>
          <cell r="T11">
            <v>1821</v>
          </cell>
          <cell r="U11">
            <v>4069</v>
          </cell>
          <cell r="V11">
            <v>6951</v>
          </cell>
          <cell r="W11">
            <v>17</v>
          </cell>
          <cell r="Y11">
            <v>47675</v>
          </cell>
          <cell r="Z11">
            <v>35082</v>
          </cell>
          <cell r="AA11">
            <v>3154</v>
          </cell>
          <cell r="AB11">
            <v>9439</v>
          </cell>
        </row>
        <row r="13">
          <cell r="D13">
            <v>82737</v>
          </cell>
          <cell r="E13">
            <v>172864</v>
          </cell>
          <cell r="F13">
            <v>69721</v>
          </cell>
          <cell r="G13">
            <v>50041</v>
          </cell>
          <cell r="H13">
            <v>939</v>
          </cell>
          <cell r="I13">
            <v>115</v>
          </cell>
          <cell r="J13">
            <v>29511</v>
          </cell>
          <cell r="L13">
            <v>18695</v>
          </cell>
          <cell r="M13">
            <v>18695</v>
          </cell>
          <cell r="O13">
            <v>155</v>
          </cell>
          <cell r="P13">
            <v>18</v>
          </cell>
          <cell r="Q13">
            <v>741</v>
          </cell>
          <cell r="R13">
            <v>9265</v>
          </cell>
          <cell r="S13">
            <v>7529</v>
          </cell>
          <cell r="T13">
            <v>1752</v>
          </cell>
          <cell r="U13">
            <v>4059</v>
          </cell>
          <cell r="V13">
            <v>6356</v>
          </cell>
          <cell r="W13">
            <v>17</v>
          </cell>
          <cell r="Y13">
            <v>45765</v>
          </cell>
          <cell r="Z13">
            <v>33733</v>
          </cell>
          <cell r="AA13">
            <v>2992</v>
          </cell>
          <cell r="AB13">
            <v>9040</v>
          </cell>
        </row>
        <row r="22">
          <cell r="D22">
            <v>4731</v>
          </cell>
          <cell r="E22">
            <v>18128</v>
          </cell>
          <cell r="F22">
            <v>1554</v>
          </cell>
          <cell r="G22">
            <v>856</v>
          </cell>
          <cell r="H22">
            <v>8</v>
          </cell>
          <cell r="I22">
            <v>3</v>
          </cell>
          <cell r="J22">
            <v>678</v>
          </cell>
          <cell r="L22">
            <v>153</v>
          </cell>
          <cell r="M22">
            <v>153</v>
          </cell>
          <cell r="Q22">
            <v>17</v>
          </cell>
          <cell r="R22">
            <v>109</v>
          </cell>
          <cell r="S22">
            <v>40</v>
          </cell>
          <cell r="T22">
            <v>69</v>
          </cell>
          <cell r="U22">
            <v>2</v>
          </cell>
          <cell r="V22">
            <v>587</v>
          </cell>
          <cell r="Y22">
            <v>1883</v>
          </cell>
          <cell r="Z22">
            <v>1374</v>
          </cell>
          <cell r="AA22">
            <v>156</v>
          </cell>
          <cell r="AB22">
            <v>353</v>
          </cell>
        </row>
        <row r="24">
          <cell r="D24">
            <v>2123</v>
          </cell>
          <cell r="E24">
            <v>5458</v>
          </cell>
          <cell r="F24">
            <v>1147</v>
          </cell>
          <cell r="G24">
            <v>599</v>
          </cell>
          <cell r="H24">
            <v>8</v>
          </cell>
          <cell r="I24">
            <v>3</v>
          </cell>
          <cell r="J24">
            <v>487</v>
          </cell>
          <cell r="L24">
            <v>103</v>
          </cell>
          <cell r="M24">
            <v>103</v>
          </cell>
          <cell r="Q24">
            <v>1</v>
          </cell>
          <cell r="R24">
            <v>107</v>
          </cell>
          <cell r="S24">
            <v>40</v>
          </cell>
          <cell r="T24">
            <v>67</v>
          </cell>
          <cell r="V24">
            <v>441</v>
          </cell>
          <cell r="Y24">
            <v>1064</v>
          </cell>
          <cell r="Z24">
            <v>771</v>
          </cell>
          <cell r="AA24">
            <v>102</v>
          </cell>
          <cell r="AB24">
            <v>191</v>
          </cell>
        </row>
        <row r="26">
          <cell r="D26">
            <v>7</v>
          </cell>
          <cell r="E26">
            <v>195</v>
          </cell>
          <cell r="Y26">
            <v>40</v>
          </cell>
          <cell r="Z26">
            <v>32</v>
          </cell>
          <cell r="AB26">
            <v>8</v>
          </cell>
        </row>
        <row r="28">
          <cell r="D28">
            <v>75</v>
          </cell>
          <cell r="E28">
            <v>1314</v>
          </cell>
          <cell r="F28">
            <v>62</v>
          </cell>
          <cell r="G28">
            <v>46</v>
          </cell>
          <cell r="J28">
            <v>36</v>
          </cell>
          <cell r="L28">
            <v>4</v>
          </cell>
          <cell r="M28">
            <v>4</v>
          </cell>
          <cell r="O28">
            <v>4</v>
          </cell>
          <cell r="Q28">
            <v>2</v>
          </cell>
          <cell r="U28">
            <v>8</v>
          </cell>
          <cell r="V28">
            <v>8</v>
          </cell>
          <cell r="Y28">
            <v>27</v>
          </cell>
          <cell r="Z28">
            <v>-25</v>
          </cell>
          <cell r="AA28">
            <v>6</v>
          </cell>
          <cell r="AB28">
            <v>46</v>
          </cell>
        </row>
        <row r="30">
          <cell r="D30">
            <v>47</v>
          </cell>
          <cell r="E30">
            <v>624</v>
          </cell>
          <cell r="F30">
            <v>46</v>
          </cell>
          <cell r="G30">
            <v>30</v>
          </cell>
          <cell r="J30">
            <v>23</v>
          </cell>
          <cell r="L30">
            <v>3</v>
          </cell>
          <cell r="M30">
            <v>3</v>
          </cell>
          <cell r="O30">
            <v>4</v>
          </cell>
          <cell r="U30">
            <v>8</v>
          </cell>
          <cell r="V30">
            <v>8</v>
          </cell>
          <cell r="Y30">
            <v>-75</v>
          </cell>
          <cell r="Z30">
            <v>-99</v>
          </cell>
          <cell r="AA30">
            <v>5</v>
          </cell>
          <cell r="AB30">
            <v>19</v>
          </cell>
        </row>
        <row r="31">
          <cell r="D31">
            <v>28</v>
          </cell>
          <cell r="E31">
            <v>689</v>
          </cell>
          <cell r="F31">
            <v>16</v>
          </cell>
          <cell r="G31">
            <v>16</v>
          </cell>
          <cell r="J31">
            <v>13</v>
          </cell>
          <cell r="L31">
            <v>1</v>
          </cell>
          <cell r="M31">
            <v>1</v>
          </cell>
          <cell r="Q31">
            <v>2</v>
          </cell>
          <cell r="Y31">
            <v>101</v>
          </cell>
          <cell r="Z31">
            <v>73</v>
          </cell>
          <cell r="AA31">
            <v>1</v>
          </cell>
          <cell r="AB31">
            <v>27</v>
          </cell>
        </row>
        <row r="32">
          <cell r="D32">
            <v>566611</v>
          </cell>
          <cell r="E32">
            <v>57427</v>
          </cell>
          <cell r="F32">
            <v>579700</v>
          </cell>
          <cell r="G32">
            <v>578672</v>
          </cell>
          <cell r="H32">
            <v>4202</v>
          </cell>
          <cell r="I32">
            <v>859</v>
          </cell>
          <cell r="J32">
            <v>7089</v>
          </cell>
          <cell r="L32">
            <v>22850</v>
          </cell>
          <cell r="M32">
            <v>22572</v>
          </cell>
          <cell r="O32">
            <v>543862</v>
          </cell>
          <cell r="P32">
            <v>543811</v>
          </cell>
          <cell r="Q32">
            <v>669</v>
          </cell>
          <cell r="R32">
            <v>554</v>
          </cell>
          <cell r="S32">
            <v>312</v>
          </cell>
          <cell r="T32">
            <v>242</v>
          </cell>
          <cell r="U32">
            <v>474</v>
          </cell>
          <cell r="Y32">
            <v>20583</v>
          </cell>
          <cell r="Z32">
            <v>15050</v>
          </cell>
          <cell r="AA32">
            <v>1322</v>
          </cell>
          <cell r="AB32">
            <v>4211</v>
          </cell>
        </row>
        <row r="34">
          <cell r="D34">
            <v>540145</v>
          </cell>
          <cell r="E34">
            <v>44383</v>
          </cell>
          <cell r="F34">
            <v>546897</v>
          </cell>
          <cell r="G34">
            <v>546897</v>
          </cell>
          <cell r="J34">
            <v>5028</v>
          </cell>
          <cell r="L34">
            <v>15</v>
          </cell>
          <cell r="M34">
            <v>15</v>
          </cell>
          <cell r="O34">
            <v>541851</v>
          </cell>
          <cell r="P34">
            <v>541851</v>
          </cell>
          <cell r="Q34">
            <v>3</v>
          </cell>
          <cell r="Y34">
            <v>17409</v>
          </cell>
          <cell r="Z34">
            <v>12724</v>
          </cell>
          <cell r="AA34">
            <v>1119</v>
          </cell>
          <cell r="AB34">
            <v>3566</v>
          </cell>
        </row>
        <row r="40">
          <cell r="D40">
            <v>540145</v>
          </cell>
          <cell r="E40">
            <v>44383</v>
          </cell>
          <cell r="F40">
            <v>546897</v>
          </cell>
          <cell r="G40">
            <v>546897</v>
          </cell>
          <cell r="J40">
            <v>5028</v>
          </cell>
          <cell r="L40">
            <v>15</v>
          </cell>
          <cell r="M40">
            <v>15</v>
          </cell>
          <cell r="O40">
            <v>541851</v>
          </cell>
          <cell r="P40">
            <v>541851</v>
          </cell>
          <cell r="Q40">
            <v>3</v>
          </cell>
          <cell r="Y40">
            <v>17409</v>
          </cell>
          <cell r="Z40">
            <v>12724</v>
          </cell>
          <cell r="AA40">
            <v>1119</v>
          </cell>
          <cell r="AB40">
            <v>3566</v>
          </cell>
        </row>
        <row r="44">
          <cell r="D44">
            <v>3</v>
          </cell>
          <cell r="F44">
            <v>421</v>
          </cell>
          <cell r="U44">
            <v>421</v>
          </cell>
        </row>
        <row r="48">
          <cell r="D48">
            <v>26149</v>
          </cell>
          <cell r="E48">
            <v>12667</v>
          </cell>
          <cell r="F48">
            <v>32044</v>
          </cell>
          <cell r="G48">
            <v>31438</v>
          </cell>
          <cell r="H48">
            <v>4184</v>
          </cell>
          <cell r="I48">
            <v>856</v>
          </cell>
          <cell r="J48">
            <v>2061</v>
          </cell>
          <cell r="L48">
            <v>22516</v>
          </cell>
          <cell r="M48">
            <v>22238</v>
          </cell>
          <cell r="O48">
            <v>2011</v>
          </cell>
          <cell r="P48">
            <v>1960</v>
          </cell>
          <cell r="Q48">
            <v>666</v>
          </cell>
          <cell r="R48">
            <v>553</v>
          </cell>
          <cell r="S48">
            <v>311</v>
          </cell>
          <cell r="T48">
            <v>242</v>
          </cell>
          <cell r="U48">
            <v>53</v>
          </cell>
          <cell r="Y48">
            <v>3165</v>
          </cell>
          <cell r="Z48">
            <v>2319</v>
          </cell>
          <cell r="AA48">
            <v>203</v>
          </cell>
          <cell r="AB48">
            <v>643</v>
          </cell>
        </row>
        <row r="50">
          <cell r="D50">
            <v>18454</v>
          </cell>
          <cell r="E50">
            <v>9527</v>
          </cell>
          <cell r="F50">
            <v>26843</v>
          </cell>
          <cell r="G50">
            <v>26283</v>
          </cell>
          <cell r="H50">
            <v>4184</v>
          </cell>
          <cell r="I50">
            <v>856</v>
          </cell>
          <cell r="J50">
            <v>1956</v>
          </cell>
          <cell r="L50">
            <v>17702</v>
          </cell>
          <cell r="M50">
            <v>17424</v>
          </cell>
          <cell r="O50">
            <v>1775</v>
          </cell>
          <cell r="P50">
            <v>1765</v>
          </cell>
          <cell r="Q50">
            <v>666</v>
          </cell>
          <cell r="R50">
            <v>538</v>
          </cell>
          <cell r="S50">
            <v>298</v>
          </cell>
          <cell r="T50">
            <v>240</v>
          </cell>
          <cell r="U50">
            <v>22</v>
          </cell>
          <cell r="Y50">
            <v>2970</v>
          </cell>
          <cell r="Z50">
            <v>2170</v>
          </cell>
          <cell r="AA50">
            <v>192</v>
          </cell>
          <cell r="AB50">
            <v>608</v>
          </cell>
        </row>
        <row r="52">
          <cell r="D52">
            <v>313</v>
          </cell>
          <cell r="E52">
            <v>377</v>
          </cell>
          <cell r="F52">
            <v>338</v>
          </cell>
          <cell r="G52">
            <v>337</v>
          </cell>
          <cell r="H52">
            <v>18</v>
          </cell>
          <cell r="I52">
            <v>3</v>
          </cell>
          <cell r="L52">
            <v>319</v>
          </cell>
          <cell r="M52">
            <v>319</v>
          </cell>
          <cell r="R52">
            <v>1</v>
          </cell>
          <cell r="S52">
            <v>1</v>
          </cell>
          <cell r="Y52">
            <v>9</v>
          </cell>
          <cell r="Z52">
            <v>7</v>
          </cell>
          <cell r="AB52">
            <v>2</v>
          </cell>
        </row>
        <row r="56">
          <cell r="D56">
            <v>3967002</v>
          </cell>
          <cell r="E56">
            <v>2260294</v>
          </cell>
          <cell r="F56">
            <v>3042953</v>
          </cell>
          <cell r="G56">
            <v>3019981</v>
          </cell>
          <cell r="H56">
            <v>189173</v>
          </cell>
          <cell r="I56">
            <v>20983</v>
          </cell>
          <cell r="J56">
            <v>254981</v>
          </cell>
          <cell r="K56">
            <v>4103</v>
          </cell>
          <cell r="L56">
            <v>1259259</v>
          </cell>
          <cell r="M56">
            <v>1210584</v>
          </cell>
          <cell r="N56">
            <v>1313233</v>
          </cell>
          <cell r="O56">
            <v>539</v>
          </cell>
          <cell r="P56">
            <v>328</v>
          </cell>
          <cell r="Q56">
            <v>2796</v>
          </cell>
          <cell r="R56">
            <v>2457</v>
          </cell>
          <cell r="S56">
            <v>497</v>
          </cell>
          <cell r="T56">
            <v>1960</v>
          </cell>
          <cell r="U56">
            <v>5690</v>
          </cell>
          <cell r="V56">
            <v>14825</v>
          </cell>
          <cell r="W56">
            <v>96</v>
          </cell>
          <cell r="Y56">
            <v>950792</v>
          </cell>
          <cell r="Z56">
            <v>702364</v>
          </cell>
          <cell r="AA56">
            <v>78005</v>
          </cell>
          <cell r="AB56">
            <v>170423</v>
          </cell>
        </row>
        <row r="61">
          <cell r="D61">
            <v>2168</v>
          </cell>
          <cell r="E61">
            <v>3322</v>
          </cell>
          <cell r="F61">
            <v>1501</v>
          </cell>
          <cell r="G61">
            <v>1497</v>
          </cell>
          <cell r="H61">
            <v>366</v>
          </cell>
          <cell r="I61">
            <v>55</v>
          </cell>
          <cell r="J61">
            <v>164</v>
          </cell>
          <cell r="L61">
            <v>953</v>
          </cell>
          <cell r="M61">
            <v>758</v>
          </cell>
          <cell r="Q61">
            <v>14</v>
          </cell>
          <cell r="V61">
            <v>4</v>
          </cell>
          <cell r="Y61">
            <v>719</v>
          </cell>
          <cell r="Z61">
            <v>518</v>
          </cell>
          <cell r="AA61">
            <v>57</v>
          </cell>
          <cell r="AB61">
            <v>144</v>
          </cell>
        </row>
        <row r="63">
          <cell r="D63">
            <v>4881</v>
          </cell>
          <cell r="E63">
            <v>1043</v>
          </cell>
          <cell r="F63">
            <v>4877</v>
          </cell>
          <cell r="G63">
            <v>4841</v>
          </cell>
          <cell r="H63">
            <v>118</v>
          </cell>
          <cell r="I63">
            <v>81</v>
          </cell>
          <cell r="J63">
            <v>21</v>
          </cell>
          <cell r="L63">
            <v>4702</v>
          </cell>
          <cell r="M63">
            <v>4702</v>
          </cell>
          <cell r="R63">
            <v>13</v>
          </cell>
          <cell r="T63">
            <v>12</v>
          </cell>
          <cell r="U63">
            <v>23</v>
          </cell>
          <cell r="Y63">
            <v>308</v>
          </cell>
          <cell r="Z63">
            <v>170</v>
          </cell>
          <cell r="AA63">
            <v>44</v>
          </cell>
          <cell r="AB63">
            <v>94</v>
          </cell>
        </row>
        <row r="64">
          <cell r="D64">
            <v>7442</v>
          </cell>
          <cell r="E64">
            <v>16460</v>
          </cell>
          <cell r="F64">
            <v>6307</v>
          </cell>
          <cell r="G64">
            <v>5736</v>
          </cell>
          <cell r="H64">
            <v>1112</v>
          </cell>
          <cell r="I64">
            <v>427</v>
          </cell>
          <cell r="J64">
            <v>816</v>
          </cell>
          <cell r="L64">
            <v>3694</v>
          </cell>
          <cell r="M64">
            <v>3694</v>
          </cell>
          <cell r="O64">
            <v>3</v>
          </cell>
          <cell r="Q64">
            <v>111</v>
          </cell>
          <cell r="R64">
            <v>9</v>
          </cell>
          <cell r="T64">
            <v>9</v>
          </cell>
          <cell r="U64">
            <v>154</v>
          </cell>
          <cell r="V64">
            <v>408</v>
          </cell>
          <cell r="Y64">
            <v>5697</v>
          </cell>
          <cell r="Z64">
            <v>2841</v>
          </cell>
          <cell r="AA64">
            <v>2186</v>
          </cell>
          <cell r="AB64">
            <v>670</v>
          </cell>
        </row>
        <row r="65">
          <cell r="D65">
            <v>7318</v>
          </cell>
          <cell r="E65">
            <v>8631</v>
          </cell>
          <cell r="F65">
            <v>8103</v>
          </cell>
          <cell r="G65">
            <v>7447</v>
          </cell>
          <cell r="H65">
            <v>124</v>
          </cell>
          <cell r="I65">
            <v>12</v>
          </cell>
          <cell r="J65">
            <v>838</v>
          </cell>
          <cell r="L65">
            <v>6479</v>
          </cell>
          <cell r="M65">
            <v>5909</v>
          </cell>
          <cell r="Q65">
            <v>6</v>
          </cell>
          <cell r="R65">
            <v>146</v>
          </cell>
          <cell r="S65">
            <v>49</v>
          </cell>
          <cell r="T65">
            <v>97</v>
          </cell>
          <cell r="U65">
            <v>51</v>
          </cell>
          <cell r="V65">
            <v>459</v>
          </cell>
          <cell r="W65">
            <v>3</v>
          </cell>
          <cell r="Y65">
            <v>2700</v>
          </cell>
          <cell r="Z65">
            <v>1998</v>
          </cell>
          <cell r="AA65">
            <v>224</v>
          </cell>
          <cell r="AB65">
            <v>478</v>
          </cell>
        </row>
        <row r="66">
          <cell r="D66">
            <v>9308</v>
          </cell>
          <cell r="E66">
            <v>27161</v>
          </cell>
          <cell r="F66">
            <v>11645</v>
          </cell>
          <cell r="G66">
            <v>10453</v>
          </cell>
          <cell r="H66">
            <v>177</v>
          </cell>
          <cell r="I66">
            <v>22</v>
          </cell>
          <cell r="J66">
            <v>3986</v>
          </cell>
          <cell r="L66">
            <v>6203</v>
          </cell>
          <cell r="M66">
            <v>6203</v>
          </cell>
          <cell r="O66">
            <v>3</v>
          </cell>
          <cell r="Q66">
            <v>84</v>
          </cell>
          <cell r="R66">
            <v>18</v>
          </cell>
          <cell r="T66">
            <v>18</v>
          </cell>
          <cell r="V66">
            <v>1174</v>
          </cell>
          <cell r="W66">
            <v>28</v>
          </cell>
          <cell r="Y66">
            <v>10324</v>
          </cell>
          <cell r="Z66">
            <v>7654</v>
          </cell>
          <cell r="AA66">
            <v>901</v>
          </cell>
          <cell r="AB66">
            <v>1769</v>
          </cell>
        </row>
        <row r="67">
          <cell r="D67">
            <v>142015</v>
          </cell>
          <cell r="E67">
            <v>69381</v>
          </cell>
          <cell r="F67">
            <v>145289</v>
          </cell>
          <cell r="G67">
            <v>145275</v>
          </cell>
          <cell r="H67">
            <v>75878</v>
          </cell>
          <cell r="I67">
            <v>26</v>
          </cell>
          <cell r="J67">
            <v>12161</v>
          </cell>
          <cell r="L67">
            <v>56980</v>
          </cell>
          <cell r="M67">
            <v>56980</v>
          </cell>
          <cell r="O67">
            <v>4</v>
          </cell>
          <cell r="Q67">
            <v>252</v>
          </cell>
          <cell r="V67">
            <v>14</v>
          </cell>
          <cell r="Y67">
            <v>27048</v>
          </cell>
          <cell r="Z67">
            <v>20914</v>
          </cell>
          <cell r="AA67">
            <v>2064</v>
          </cell>
          <cell r="AB67">
            <v>4070</v>
          </cell>
        </row>
        <row r="69">
          <cell r="D69">
            <v>13657</v>
          </cell>
          <cell r="E69">
            <v>28389</v>
          </cell>
          <cell r="F69">
            <v>19753</v>
          </cell>
          <cell r="G69">
            <v>19753</v>
          </cell>
          <cell r="H69">
            <v>175</v>
          </cell>
          <cell r="I69">
            <v>26</v>
          </cell>
          <cell r="J69">
            <v>6112</v>
          </cell>
          <cell r="L69">
            <v>13221</v>
          </cell>
          <cell r="M69">
            <v>13221</v>
          </cell>
          <cell r="Q69">
            <v>245</v>
          </cell>
          <cell r="Y69">
            <v>13000</v>
          </cell>
          <cell r="Z69">
            <v>10605</v>
          </cell>
          <cell r="AA69">
            <v>734</v>
          </cell>
          <cell r="AB69">
            <v>1661</v>
          </cell>
        </row>
        <row r="70">
          <cell r="D70">
            <v>1555</v>
          </cell>
          <cell r="E70">
            <v>2252</v>
          </cell>
          <cell r="F70">
            <v>1112</v>
          </cell>
          <cell r="G70">
            <v>1112</v>
          </cell>
          <cell r="H70">
            <v>52</v>
          </cell>
          <cell r="I70">
            <v>8</v>
          </cell>
          <cell r="J70">
            <v>97</v>
          </cell>
          <cell r="L70">
            <v>963</v>
          </cell>
          <cell r="M70">
            <v>963</v>
          </cell>
          <cell r="Y70">
            <v>308</v>
          </cell>
          <cell r="Z70">
            <v>224</v>
          </cell>
          <cell r="AA70">
            <v>24</v>
          </cell>
          <cell r="AB70">
            <v>60</v>
          </cell>
        </row>
        <row r="71">
          <cell r="D71">
            <v>2279532</v>
          </cell>
          <cell r="E71">
            <v>12057</v>
          </cell>
          <cell r="F71">
            <v>1309444</v>
          </cell>
          <cell r="G71">
            <v>1308002</v>
          </cell>
          <cell r="H71">
            <v>180</v>
          </cell>
          <cell r="I71">
            <v>27</v>
          </cell>
          <cell r="J71">
            <v>9596</v>
          </cell>
          <cell r="L71">
            <v>6965</v>
          </cell>
          <cell r="M71">
            <v>5014</v>
          </cell>
          <cell r="N71">
            <v>1291041</v>
          </cell>
          <cell r="O71">
            <v>34</v>
          </cell>
          <cell r="Q71">
            <v>186</v>
          </cell>
          <cell r="R71">
            <v>137</v>
          </cell>
          <cell r="S71">
            <v>2</v>
          </cell>
          <cell r="T71">
            <v>135</v>
          </cell>
          <cell r="U71">
            <v>1305</v>
          </cell>
          <cell r="Y71">
            <v>8071</v>
          </cell>
          <cell r="Z71">
            <v>5890</v>
          </cell>
          <cell r="AA71">
            <v>691</v>
          </cell>
          <cell r="AB71">
            <v>1490</v>
          </cell>
        </row>
        <row r="72">
          <cell r="D72">
            <v>63</v>
          </cell>
          <cell r="E72">
            <v>19</v>
          </cell>
          <cell r="F72">
            <v>10</v>
          </cell>
          <cell r="G72">
            <v>10</v>
          </cell>
          <cell r="J72">
            <v>6</v>
          </cell>
          <cell r="N72">
            <v>4</v>
          </cell>
        </row>
        <row r="73">
          <cell r="D73">
            <v>27284</v>
          </cell>
          <cell r="E73">
            <v>14214</v>
          </cell>
          <cell r="F73">
            <v>24733</v>
          </cell>
          <cell r="G73">
            <v>23716</v>
          </cell>
          <cell r="H73">
            <v>5218</v>
          </cell>
          <cell r="I73">
            <v>748</v>
          </cell>
          <cell r="J73">
            <v>4115</v>
          </cell>
          <cell r="L73">
            <v>14363</v>
          </cell>
          <cell r="M73">
            <v>13719</v>
          </cell>
          <cell r="O73">
            <v>7</v>
          </cell>
          <cell r="Q73">
            <v>13</v>
          </cell>
          <cell r="R73">
            <v>21</v>
          </cell>
          <cell r="S73">
            <v>9</v>
          </cell>
          <cell r="T73">
            <v>12</v>
          </cell>
          <cell r="U73">
            <v>120</v>
          </cell>
          <cell r="V73">
            <v>876</v>
          </cell>
          <cell r="W73">
            <v>2</v>
          </cell>
          <cell r="Y73">
            <v>5988</v>
          </cell>
          <cell r="Z73">
            <v>4356</v>
          </cell>
          <cell r="AA73">
            <v>390</v>
          </cell>
          <cell r="AB73">
            <v>1242</v>
          </cell>
        </row>
        <row r="76">
          <cell r="D76">
            <v>4290</v>
          </cell>
          <cell r="E76">
            <v>4350</v>
          </cell>
          <cell r="F76">
            <v>2627</v>
          </cell>
          <cell r="G76">
            <v>2625</v>
          </cell>
          <cell r="H76">
            <v>73</v>
          </cell>
          <cell r="I76">
            <v>11</v>
          </cell>
          <cell r="J76">
            <v>531</v>
          </cell>
          <cell r="L76">
            <v>2020</v>
          </cell>
          <cell r="M76">
            <v>2020</v>
          </cell>
          <cell r="Q76">
            <v>1</v>
          </cell>
          <cell r="R76">
            <v>2</v>
          </cell>
          <cell r="T76">
            <v>2</v>
          </cell>
          <cell r="Y76">
            <v>1283</v>
          </cell>
          <cell r="Z76">
            <v>963</v>
          </cell>
          <cell r="AA76">
            <v>111</v>
          </cell>
          <cell r="AB76">
            <v>209</v>
          </cell>
        </row>
        <row r="77">
          <cell r="D77">
            <v>12</v>
          </cell>
          <cell r="E77">
            <v>108</v>
          </cell>
          <cell r="F77">
            <v>1</v>
          </cell>
          <cell r="G77">
            <v>1</v>
          </cell>
          <cell r="J77">
            <v>1</v>
          </cell>
          <cell r="Y77">
            <v>18</v>
          </cell>
          <cell r="Z77">
            <v>17</v>
          </cell>
          <cell r="AB77">
            <v>1</v>
          </cell>
        </row>
        <row r="79">
          <cell r="D79">
            <v>13728</v>
          </cell>
          <cell r="E79">
            <v>31055</v>
          </cell>
          <cell r="F79">
            <v>7444</v>
          </cell>
          <cell r="G79">
            <v>7158</v>
          </cell>
          <cell r="H79">
            <v>508</v>
          </cell>
          <cell r="I79">
            <v>80</v>
          </cell>
          <cell r="J79">
            <v>2437</v>
          </cell>
          <cell r="L79">
            <v>4174</v>
          </cell>
          <cell r="M79">
            <v>4088</v>
          </cell>
          <cell r="O79">
            <v>1</v>
          </cell>
          <cell r="Q79">
            <v>38</v>
          </cell>
          <cell r="R79">
            <v>26</v>
          </cell>
          <cell r="S79">
            <v>5</v>
          </cell>
          <cell r="T79">
            <v>21</v>
          </cell>
          <cell r="U79">
            <v>18</v>
          </cell>
          <cell r="V79">
            <v>242</v>
          </cell>
          <cell r="W79">
            <v>1</v>
          </cell>
          <cell r="Y79">
            <v>4166</v>
          </cell>
          <cell r="Z79">
            <v>3044</v>
          </cell>
          <cell r="AA79">
            <v>276</v>
          </cell>
          <cell r="AB79">
            <v>846</v>
          </cell>
        </row>
        <row r="105">
          <cell r="D105">
            <v>14131</v>
          </cell>
          <cell r="E105">
            <v>14701</v>
          </cell>
          <cell r="F105">
            <v>14142</v>
          </cell>
          <cell r="G105">
            <v>14142</v>
          </cell>
          <cell r="H105">
            <v>7326</v>
          </cell>
          <cell r="I105">
            <v>1099</v>
          </cell>
          <cell r="J105">
            <v>203</v>
          </cell>
          <cell r="L105">
            <v>4974</v>
          </cell>
          <cell r="M105">
            <v>4974</v>
          </cell>
          <cell r="N105">
            <v>1635</v>
          </cell>
          <cell r="Q105">
            <v>4</v>
          </cell>
          <cell r="Y105">
            <v>4708</v>
          </cell>
          <cell r="Z105">
            <v>3537</v>
          </cell>
          <cell r="AA105">
            <v>384</v>
          </cell>
          <cell r="AB105">
            <v>787</v>
          </cell>
        </row>
        <row r="107">
          <cell r="D107">
            <v>10205</v>
          </cell>
          <cell r="E107">
            <v>4460</v>
          </cell>
          <cell r="F107">
            <v>9907</v>
          </cell>
          <cell r="G107">
            <v>9616</v>
          </cell>
          <cell r="H107">
            <v>5116</v>
          </cell>
          <cell r="I107">
            <v>90</v>
          </cell>
          <cell r="J107">
            <v>1149</v>
          </cell>
          <cell r="L107">
            <v>3323</v>
          </cell>
          <cell r="M107">
            <v>2395</v>
          </cell>
          <cell r="O107">
            <v>18</v>
          </cell>
          <cell r="P107">
            <v>18</v>
          </cell>
          <cell r="Q107">
            <v>10</v>
          </cell>
          <cell r="R107">
            <v>12</v>
          </cell>
          <cell r="T107">
            <v>12</v>
          </cell>
          <cell r="V107">
            <v>279</v>
          </cell>
          <cell r="Y107">
            <v>1287</v>
          </cell>
          <cell r="Z107">
            <v>1003</v>
          </cell>
          <cell r="AA107">
            <v>66</v>
          </cell>
          <cell r="AB107">
            <v>218</v>
          </cell>
        </row>
        <row r="109">
          <cell r="D109">
            <v>4675</v>
          </cell>
          <cell r="E109">
            <v>3127</v>
          </cell>
          <cell r="F109">
            <v>3844</v>
          </cell>
          <cell r="G109">
            <v>3751</v>
          </cell>
          <cell r="H109">
            <v>528</v>
          </cell>
          <cell r="I109">
            <v>86</v>
          </cell>
          <cell r="J109">
            <v>675</v>
          </cell>
          <cell r="L109">
            <v>2542</v>
          </cell>
          <cell r="M109">
            <v>1614</v>
          </cell>
          <cell r="Q109">
            <v>6</v>
          </cell>
          <cell r="V109">
            <v>93</v>
          </cell>
          <cell r="Y109">
            <v>864</v>
          </cell>
          <cell r="Z109">
            <v>638</v>
          </cell>
          <cell r="AA109">
            <v>34</v>
          </cell>
          <cell r="AB109">
            <v>192</v>
          </cell>
        </row>
        <row r="111">
          <cell r="D111">
            <v>138</v>
          </cell>
          <cell r="E111">
            <v>150</v>
          </cell>
          <cell r="F111">
            <v>199</v>
          </cell>
          <cell r="G111">
            <v>13</v>
          </cell>
          <cell r="J111">
            <v>11</v>
          </cell>
          <cell r="L111">
            <v>2</v>
          </cell>
          <cell r="M111">
            <v>2</v>
          </cell>
          <cell r="V111">
            <v>186</v>
          </cell>
          <cell r="Y111">
            <v>35</v>
          </cell>
          <cell r="Z111">
            <v>27</v>
          </cell>
          <cell r="AA111">
            <v>2</v>
          </cell>
          <cell r="AB111">
            <v>6</v>
          </cell>
        </row>
        <row r="112">
          <cell r="D112">
            <v>4701</v>
          </cell>
          <cell r="E112">
            <v>261</v>
          </cell>
          <cell r="F112">
            <v>5052</v>
          </cell>
          <cell r="G112">
            <v>5052</v>
          </cell>
          <cell r="H112">
            <v>4564</v>
          </cell>
          <cell r="J112">
            <v>370</v>
          </cell>
          <cell r="L112">
            <v>114</v>
          </cell>
          <cell r="M112">
            <v>114</v>
          </cell>
          <cell r="Q112">
            <v>4</v>
          </cell>
          <cell r="Y112">
            <v>41</v>
          </cell>
          <cell r="Z112">
            <v>30</v>
          </cell>
          <cell r="AA112">
            <v>4</v>
          </cell>
          <cell r="AB112">
            <v>7</v>
          </cell>
        </row>
        <row r="113">
          <cell r="D113">
            <v>691</v>
          </cell>
          <cell r="E113">
            <v>922</v>
          </cell>
          <cell r="F113">
            <v>762</v>
          </cell>
          <cell r="G113">
            <v>750</v>
          </cell>
          <cell r="H113">
            <v>24</v>
          </cell>
          <cell r="I113">
            <v>4</v>
          </cell>
          <cell r="J113">
            <v>44</v>
          </cell>
          <cell r="L113">
            <v>664</v>
          </cell>
          <cell r="M113">
            <v>664</v>
          </cell>
          <cell r="O113">
            <v>18</v>
          </cell>
          <cell r="P113">
            <v>18</v>
          </cell>
          <cell r="R113">
            <v>12</v>
          </cell>
          <cell r="T113">
            <v>12</v>
          </cell>
          <cell r="Y113">
            <v>347</v>
          </cell>
          <cell r="Z113">
            <v>308</v>
          </cell>
          <cell r="AA113">
            <v>26</v>
          </cell>
          <cell r="AB113">
            <v>13</v>
          </cell>
        </row>
        <row r="115">
          <cell r="D115">
            <v>294</v>
          </cell>
          <cell r="E115">
            <v>651</v>
          </cell>
          <cell r="F115">
            <v>787</v>
          </cell>
          <cell r="G115">
            <v>750</v>
          </cell>
          <cell r="H115">
            <v>112</v>
          </cell>
          <cell r="J115">
            <v>558</v>
          </cell>
          <cell r="L115">
            <v>80</v>
          </cell>
          <cell r="M115">
            <v>80</v>
          </cell>
          <cell r="R115">
            <v>15</v>
          </cell>
          <cell r="T115">
            <v>15</v>
          </cell>
          <cell r="U115">
            <v>22</v>
          </cell>
          <cell r="Y115">
            <v>29</v>
          </cell>
          <cell r="Z115">
            <v>21</v>
          </cell>
          <cell r="AA115">
            <v>3</v>
          </cell>
          <cell r="AB115">
            <v>5</v>
          </cell>
        </row>
        <row r="118">
          <cell r="D118">
            <v>294</v>
          </cell>
          <cell r="E118">
            <v>651</v>
          </cell>
          <cell r="F118">
            <v>787</v>
          </cell>
          <cell r="G118">
            <v>750</v>
          </cell>
          <cell r="H118">
            <v>112</v>
          </cell>
          <cell r="J118">
            <v>558</v>
          </cell>
          <cell r="L118">
            <v>80</v>
          </cell>
          <cell r="M118">
            <v>80</v>
          </cell>
          <cell r="R118">
            <v>15</v>
          </cell>
          <cell r="T118">
            <v>15</v>
          </cell>
          <cell r="U118">
            <v>22</v>
          </cell>
          <cell r="Y118">
            <v>29</v>
          </cell>
          <cell r="Z118">
            <v>21</v>
          </cell>
          <cell r="AA118">
            <v>3</v>
          </cell>
          <cell r="AB118">
            <v>5</v>
          </cell>
        </row>
        <row r="130">
          <cell r="D130">
            <v>14522</v>
          </cell>
          <cell r="E130">
            <v>25469</v>
          </cell>
          <cell r="F130">
            <v>13089</v>
          </cell>
          <cell r="G130">
            <v>12173</v>
          </cell>
          <cell r="H130">
            <v>1541</v>
          </cell>
          <cell r="I130">
            <v>231</v>
          </cell>
          <cell r="J130">
            <v>9753</v>
          </cell>
          <cell r="K130">
            <v>2400</v>
          </cell>
          <cell r="L130">
            <v>440</v>
          </cell>
          <cell r="M130">
            <v>440</v>
          </cell>
          <cell r="O130">
            <v>256</v>
          </cell>
          <cell r="P130">
            <v>183</v>
          </cell>
          <cell r="Q130">
            <v>183</v>
          </cell>
          <cell r="R130">
            <v>42</v>
          </cell>
          <cell r="T130">
            <v>42</v>
          </cell>
          <cell r="U130">
            <v>858</v>
          </cell>
          <cell r="V130">
            <v>16</v>
          </cell>
          <cell r="Y130">
            <v>8687</v>
          </cell>
          <cell r="Z130">
            <v>6545</v>
          </cell>
          <cell r="AA130">
            <v>599</v>
          </cell>
          <cell r="AB130">
            <v>1543</v>
          </cell>
        </row>
        <row r="140">
          <cell r="D140">
            <v>92</v>
          </cell>
        </row>
        <row r="148">
          <cell r="D148">
            <v>12230</v>
          </cell>
          <cell r="E148">
            <v>19907</v>
          </cell>
          <cell r="F148">
            <v>13469</v>
          </cell>
          <cell r="G148">
            <v>13467</v>
          </cell>
          <cell r="H148">
            <v>10</v>
          </cell>
          <cell r="I148">
            <v>2</v>
          </cell>
          <cell r="J148">
            <v>114</v>
          </cell>
          <cell r="L148">
            <v>13341</v>
          </cell>
          <cell r="M148">
            <v>13341</v>
          </cell>
          <cell r="Q148">
            <v>2</v>
          </cell>
          <cell r="R148">
            <v>2</v>
          </cell>
          <cell r="T148">
            <v>2</v>
          </cell>
          <cell r="Y148">
            <v>9710</v>
          </cell>
          <cell r="Z148">
            <v>7505</v>
          </cell>
          <cell r="AA148">
            <v>667</v>
          </cell>
          <cell r="AB148">
            <v>1538</v>
          </cell>
        </row>
        <row r="155">
          <cell r="D155">
            <v>16397</v>
          </cell>
          <cell r="E155">
            <v>14633</v>
          </cell>
          <cell r="F155">
            <v>14062</v>
          </cell>
          <cell r="G155">
            <v>13235</v>
          </cell>
          <cell r="H155">
            <v>1448</v>
          </cell>
          <cell r="I155">
            <v>208</v>
          </cell>
          <cell r="J155">
            <v>2608</v>
          </cell>
          <cell r="L155">
            <v>9110</v>
          </cell>
          <cell r="M155">
            <v>9110</v>
          </cell>
          <cell r="Q155">
            <v>69</v>
          </cell>
          <cell r="R155">
            <v>90</v>
          </cell>
          <cell r="S155">
            <v>22</v>
          </cell>
          <cell r="T155">
            <v>68</v>
          </cell>
          <cell r="U155">
            <v>8</v>
          </cell>
          <cell r="V155">
            <v>729</v>
          </cell>
          <cell r="Y155">
            <v>2677</v>
          </cell>
          <cell r="Z155">
            <v>1883</v>
          </cell>
          <cell r="AA155">
            <v>203</v>
          </cell>
          <cell r="AB155">
            <v>591</v>
          </cell>
        </row>
        <row r="160">
          <cell r="D160">
            <v>1842</v>
          </cell>
          <cell r="E160">
            <v>24476</v>
          </cell>
          <cell r="F160">
            <v>1932</v>
          </cell>
          <cell r="G160">
            <v>1917</v>
          </cell>
          <cell r="J160">
            <v>249</v>
          </cell>
          <cell r="L160">
            <v>1666</v>
          </cell>
          <cell r="M160">
            <v>1452</v>
          </cell>
          <cell r="Q160">
            <v>2</v>
          </cell>
          <cell r="R160">
            <v>15</v>
          </cell>
          <cell r="T160">
            <v>15</v>
          </cell>
          <cell r="Y160">
            <v>7508</v>
          </cell>
          <cell r="Z160">
            <v>5358</v>
          </cell>
          <cell r="AA160">
            <v>627</v>
          </cell>
          <cell r="AB160">
            <v>1523</v>
          </cell>
        </row>
        <row r="162">
          <cell r="D162">
            <v>69</v>
          </cell>
          <cell r="E162">
            <v>27</v>
          </cell>
        </row>
        <row r="164">
          <cell r="D164">
            <v>153571</v>
          </cell>
          <cell r="E164">
            <v>462299</v>
          </cell>
          <cell r="F164">
            <v>117677</v>
          </cell>
          <cell r="G164">
            <v>117265</v>
          </cell>
          <cell r="H164">
            <v>320</v>
          </cell>
          <cell r="I164">
            <v>49</v>
          </cell>
          <cell r="J164">
            <v>42281</v>
          </cell>
          <cell r="K164">
            <v>1703</v>
          </cell>
          <cell r="L164">
            <v>74206</v>
          </cell>
          <cell r="M164">
            <v>54946</v>
          </cell>
          <cell r="Q164">
            <v>458</v>
          </cell>
          <cell r="R164">
            <v>391</v>
          </cell>
          <cell r="S164">
            <v>1</v>
          </cell>
          <cell r="T164">
            <v>390</v>
          </cell>
          <cell r="U164">
            <v>16</v>
          </cell>
          <cell r="V164">
            <v>5</v>
          </cell>
          <cell r="Y164">
            <v>250559</v>
          </cell>
          <cell r="Z164">
            <v>188363</v>
          </cell>
          <cell r="AA164">
            <v>19558</v>
          </cell>
          <cell r="AB164">
            <v>42638</v>
          </cell>
        </row>
        <row r="181">
          <cell r="D181">
            <v>32619</v>
          </cell>
          <cell r="E181">
            <v>9776</v>
          </cell>
          <cell r="F181">
            <v>22704</v>
          </cell>
          <cell r="G181">
            <v>22687</v>
          </cell>
          <cell r="J181">
            <v>46</v>
          </cell>
          <cell r="L181">
            <v>22641</v>
          </cell>
          <cell r="M181">
            <v>22601</v>
          </cell>
          <cell r="V181">
            <v>17</v>
          </cell>
          <cell r="Y181">
            <v>103</v>
          </cell>
          <cell r="Z181">
            <v>85</v>
          </cell>
          <cell r="AA181">
            <v>9</v>
          </cell>
          <cell r="AB181">
            <v>9</v>
          </cell>
        </row>
        <row r="183">
          <cell r="D183">
            <v>572158</v>
          </cell>
          <cell r="E183">
            <v>472519</v>
          </cell>
          <cell r="F183">
            <v>580884</v>
          </cell>
          <cell r="G183">
            <v>580602</v>
          </cell>
          <cell r="H183">
            <v>18520</v>
          </cell>
          <cell r="I183">
            <v>3303</v>
          </cell>
          <cell r="J183">
            <v>34058</v>
          </cell>
          <cell r="L183">
            <v>507097</v>
          </cell>
          <cell r="M183">
            <v>501192</v>
          </cell>
          <cell r="N183">
            <v>20553</v>
          </cell>
          <cell r="O183">
            <v>6</v>
          </cell>
          <cell r="Q183">
            <v>368</v>
          </cell>
          <cell r="R183">
            <v>141</v>
          </cell>
          <cell r="S183">
            <v>82</v>
          </cell>
          <cell r="T183">
            <v>59</v>
          </cell>
          <cell r="U183">
            <v>99</v>
          </cell>
          <cell r="V183">
            <v>42</v>
          </cell>
          <cell r="Y183">
            <v>166606</v>
          </cell>
          <cell r="Z183">
            <v>121405</v>
          </cell>
          <cell r="AA183">
            <v>14077</v>
          </cell>
          <cell r="AB183">
            <v>31124</v>
          </cell>
        </row>
        <row r="185">
          <cell r="D185">
            <v>447703</v>
          </cell>
          <cell r="E185">
            <v>286786</v>
          </cell>
          <cell r="F185">
            <v>453575</v>
          </cell>
          <cell r="G185">
            <v>453576</v>
          </cell>
          <cell r="H185">
            <v>1028</v>
          </cell>
          <cell r="I185">
            <v>154</v>
          </cell>
          <cell r="J185">
            <v>9685</v>
          </cell>
          <cell r="L185">
            <v>421956</v>
          </cell>
          <cell r="M185">
            <v>416171</v>
          </cell>
          <cell r="N185">
            <v>20553</v>
          </cell>
          <cell r="Q185">
            <v>354</v>
          </cell>
          <cell r="R185">
            <v>-1</v>
          </cell>
          <cell r="T185">
            <v>-1</v>
          </cell>
          <cell r="Y185">
            <v>100836</v>
          </cell>
          <cell r="Z185">
            <v>73765</v>
          </cell>
          <cell r="AA185">
            <v>8040</v>
          </cell>
          <cell r="AB185">
            <v>19031</v>
          </cell>
        </row>
        <row r="186">
          <cell r="D186">
            <v>3</v>
          </cell>
          <cell r="E186">
            <v>60</v>
          </cell>
          <cell r="F186">
            <v>6</v>
          </cell>
          <cell r="G186">
            <v>6</v>
          </cell>
          <cell r="J186">
            <v>6</v>
          </cell>
        </row>
        <row r="188">
          <cell r="D188">
            <v>83640</v>
          </cell>
          <cell r="E188">
            <v>355823</v>
          </cell>
          <cell r="F188">
            <v>157597</v>
          </cell>
          <cell r="G188">
            <v>155527</v>
          </cell>
          <cell r="H188">
            <v>5185</v>
          </cell>
          <cell r="I188">
            <v>311</v>
          </cell>
          <cell r="J188">
            <v>53392</v>
          </cell>
          <cell r="L188">
            <v>96755</v>
          </cell>
          <cell r="M188">
            <v>96755</v>
          </cell>
          <cell r="O188">
            <v>30</v>
          </cell>
          <cell r="Q188">
            <v>165</v>
          </cell>
          <cell r="R188">
            <v>485</v>
          </cell>
          <cell r="S188">
            <v>45</v>
          </cell>
          <cell r="T188">
            <v>440</v>
          </cell>
          <cell r="U188">
            <v>1572</v>
          </cell>
          <cell r="V188">
            <v>13</v>
          </cell>
          <cell r="Y188">
            <v>226047</v>
          </cell>
          <cell r="Z188">
            <v>167219</v>
          </cell>
          <cell r="AA188">
            <v>19717</v>
          </cell>
          <cell r="AB188">
            <v>39111</v>
          </cell>
        </row>
        <row r="190">
          <cell r="D190">
            <v>5535</v>
          </cell>
          <cell r="E190">
            <v>6340</v>
          </cell>
          <cell r="F190">
            <v>1433</v>
          </cell>
          <cell r="G190">
            <v>1375</v>
          </cell>
          <cell r="J190">
            <v>28</v>
          </cell>
          <cell r="L190">
            <v>1347</v>
          </cell>
          <cell r="M190">
            <v>1347</v>
          </cell>
          <cell r="R190">
            <v>45</v>
          </cell>
          <cell r="S190">
            <v>45</v>
          </cell>
          <cell r="V190">
            <v>13</v>
          </cell>
          <cell r="Y190">
            <v>1977</v>
          </cell>
          <cell r="Z190">
            <v>1501</v>
          </cell>
          <cell r="AA190">
            <v>170</v>
          </cell>
          <cell r="AB190">
            <v>306</v>
          </cell>
        </row>
        <row r="194">
          <cell r="D194">
            <v>1</v>
          </cell>
          <cell r="E194">
            <v>8</v>
          </cell>
        </row>
        <row r="218">
          <cell r="D218">
            <v>16499</v>
          </cell>
          <cell r="E218">
            <v>18123</v>
          </cell>
          <cell r="F218">
            <v>17642</v>
          </cell>
          <cell r="G218">
            <v>15928</v>
          </cell>
          <cell r="H218">
            <v>3297</v>
          </cell>
          <cell r="I218">
            <v>426</v>
          </cell>
          <cell r="J218">
            <v>4701</v>
          </cell>
          <cell r="L218">
            <v>7645</v>
          </cell>
          <cell r="M218">
            <v>7645</v>
          </cell>
          <cell r="Q218">
            <v>285</v>
          </cell>
          <cell r="R218">
            <v>231</v>
          </cell>
          <cell r="S218">
            <v>8</v>
          </cell>
          <cell r="T218">
            <v>223</v>
          </cell>
          <cell r="U218">
            <v>15</v>
          </cell>
          <cell r="V218">
            <v>1468</v>
          </cell>
          <cell r="W218">
            <v>24</v>
          </cell>
          <cell r="Y218">
            <v>7918</v>
          </cell>
          <cell r="Z218">
            <v>5607</v>
          </cell>
          <cell r="AA218">
            <v>528</v>
          </cell>
          <cell r="AB218">
            <v>1783</v>
          </cell>
        </row>
        <row r="239">
          <cell r="D239">
            <v>31212</v>
          </cell>
          <cell r="E239">
            <v>62653</v>
          </cell>
          <cell r="F239">
            <v>35171</v>
          </cell>
          <cell r="G239">
            <v>31759</v>
          </cell>
          <cell r="H239">
            <v>1018</v>
          </cell>
          <cell r="I239">
            <v>118</v>
          </cell>
          <cell r="J239">
            <v>12983</v>
          </cell>
          <cell r="K239">
            <v>786</v>
          </cell>
          <cell r="L239">
            <v>17538</v>
          </cell>
          <cell r="M239">
            <v>17538</v>
          </cell>
          <cell r="Q239">
            <v>220</v>
          </cell>
          <cell r="R239">
            <v>296</v>
          </cell>
          <cell r="S239">
            <v>120</v>
          </cell>
          <cell r="T239">
            <v>176</v>
          </cell>
          <cell r="U239">
            <v>64</v>
          </cell>
          <cell r="V239">
            <v>3052</v>
          </cell>
          <cell r="W239">
            <v>125</v>
          </cell>
          <cell r="Y239">
            <v>12269</v>
          </cell>
          <cell r="Z239">
            <v>8979</v>
          </cell>
          <cell r="AA239">
            <v>743</v>
          </cell>
          <cell r="AB239">
            <v>2547</v>
          </cell>
        </row>
        <row r="241">
          <cell r="D241">
            <v>6664</v>
          </cell>
          <cell r="E241">
            <v>27907</v>
          </cell>
          <cell r="F241">
            <v>11224</v>
          </cell>
          <cell r="G241">
            <v>10226</v>
          </cell>
          <cell r="H241">
            <v>501</v>
          </cell>
          <cell r="I241">
            <v>64</v>
          </cell>
          <cell r="J241">
            <v>5566</v>
          </cell>
          <cell r="L241">
            <v>3959</v>
          </cell>
          <cell r="M241">
            <v>3959</v>
          </cell>
          <cell r="Q241">
            <v>200</v>
          </cell>
          <cell r="R241">
            <v>144</v>
          </cell>
          <cell r="S241">
            <v>41</v>
          </cell>
          <cell r="T241">
            <v>103</v>
          </cell>
          <cell r="U241">
            <v>41</v>
          </cell>
          <cell r="V241">
            <v>813</v>
          </cell>
          <cell r="W241">
            <v>6</v>
          </cell>
          <cell r="Y241">
            <v>6492</v>
          </cell>
          <cell r="Z241">
            <v>4720</v>
          </cell>
          <cell r="AA241">
            <v>297</v>
          </cell>
          <cell r="AB241">
            <v>1475</v>
          </cell>
        </row>
        <row r="249">
          <cell r="D249">
            <v>141</v>
          </cell>
          <cell r="E249">
            <v>588</v>
          </cell>
          <cell r="F249">
            <v>73</v>
          </cell>
          <cell r="G249">
            <v>35</v>
          </cell>
          <cell r="J249">
            <v>31</v>
          </cell>
          <cell r="L249">
            <v>2</v>
          </cell>
          <cell r="M249">
            <v>2</v>
          </cell>
          <cell r="Q249">
            <v>2</v>
          </cell>
          <cell r="V249">
            <v>38</v>
          </cell>
          <cell r="Y249">
            <v>120</v>
          </cell>
          <cell r="Z249">
            <v>93</v>
          </cell>
          <cell r="AA249">
            <v>11</v>
          </cell>
          <cell r="AB249">
            <v>16</v>
          </cell>
        </row>
        <row r="252">
          <cell r="D252">
            <v>6098</v>
          </cell>
          <cell r="E252">
            <v>13422</v>
          </cell>
          <cell r="F252">
            <v>10309</v>
          </cell>
          <cell r="G252">
            <v>8292</v>
          </cell>
          <cell r="H252">
            <v>1766</v>
          </cell>
          <cell r="I252">
            <v>87</v>
          </cell>
          <cell r="J252">
            <v>868</v>
          </cell>
          <cell r="L252">
            <v>5508</v>
          </cell>
          <cell r="M252">
            <v>5508</v>
          </cell>
          <cell r="Q252">
            <v>150</v>
          </cell>
          <cell r="R252">
            <v>30</v>
          </cell>
          <cell r="T252">
            <v>30</v>
          </cell>
          <cell r="U252">
            <v>8</v>
          </cell>
          <cell r="V252">
            <v>1979</v>
          </cell>
          <cell r="W252">
            <v>150</v>
          </cell>
          <cell r="Y252">
            <v>2394</v>
          </cell>
          <cell r="Z252">
            <v>1795</v>
          </cell>
          <cell r="AA252">
            <v>130</v>
          </cell>
          <cell r="AB252">
            <v>469</v>
          </cell>
        </row>
        <row r="258">
          <cell r="D258">
            <v>87630</v>
          </cell>
          <cell r="E258">
            <v>82203</v>
          </cell>
          <cell r="F258">
            <v>138821</v>
          </cell>
          <cell r="G258">
            <v>133633</v>
          </cell>
          <cell r="H258">
            <v>26844</v>
          </cell>
          <cell r="I258">
            <v>2478</v>
          </cell>
          <cell r="J258">
            <v>15020</v>
          </cell>
          <cell r="L258">
            <v>90725</v>
          </cell>
          <cell r="M258">
            <v>87050</v>
          </cell>
          <cell r="N258">
            <v>141</v>
          </cell>
          <cell r="O258">
            <v>107</v>
          </cell>
          <cell r="P258">
            <v>107</v>
          </cell>
          <cell r="Q258">
            <v>796</v>
          </cell>
          <cell r="R258">
            <v>1367</v>
          </cell>
          <cell r="S258">
            <v>1000</v>
          </cell>
          <cell r="T258">
            <v>367</v>
          </cell>
          <cell r="U258">
            <v>1267</v>
          </cell>
          <cell r="V258">
            <v>2554</v>
          </cell>
          <cell r="W258">
            <v>14</v>
          </cell>
          <cell r="Y258">
            <v>25191</v>
          </cell>
          <cell r="Z258">
            <v>18353</v>
          </cell>
          <cell r="AA258">
            <v>1999</v>
          </cell>
          <cell r="AB258">
            <v>4839</v>
          </cell>
        </row>
        <row r="262">
          <cell r="D262">
            <v>89940</v>
          </cell>
          <cell r="E262">
            <v>192722</v>
          </cell>
          <cell r="F262">
            <v>119700</v>
          </cell>
          <cell r="G262">
            <v>102073</v>
          </cell>
          <cell r="H262">
            <v>18420</v>
          </cell>
          <cell r="I262">
            <v>1439</v>
          </cell>
          <cell r="J262">
            <v>44067</v>
          </cell>
          <cell r="L262">
            <v>39306</v>
          </cell>
          <cell r="M262">
            <v>37641</v>
          </cell>
          <cell r="Q262">
            <v>280</v>
          </cell>
          <cell r="R262">
            <v>478</v>
          </cell>
          <cell r="S262">
            <v>434</v>
          </cell>
          <cell r="T262">
            <v>44</v>
          </cell>
          <cell r="U262">
            <v>1440</v>
          </cell>
          <cell r="V262">
            <v>15709</v>
          </cell>
          <cell r="W262">
            <v>547</v>
          </cell>
          <cell r="Y262">
            <v>89411</v>
          </cell>
          <cell r="Z262">
            <v>67007</v>
          </cell>
          <cell r="AA262">
            <v>8599</v>
          </cell>
          <cell r="AB262">
            <v>13805</v>
          </cell>
        </row>
        <row r="263">
          <cell r="D263">
            <v>19635</v>
          </cell>
          <cell r="E263">
            <v>51050</v>
          </cell>
          <cell r="F263">
            <v>17370</v>
          </cell>
          <cell r="G263">
            <v>8639</v>
          </cell>
          <cell r="H263">
            <v>1270</v>
          </cell>
          <cell r="I263">
            <v>2</v>
          </cell>
          <cell r="J263">
            <v>6255</v>
          </cell>
          <cell r="L263">
            <v>1034</v>
          </cell>
          <cell r="M263">
            <v>1034</v>
          </cell>
          <cell r="Q263">
            <v>80</v>
          </cell>
          <cell r="R263">
            <v>16</v>
          </cell>
          <cell r="T263">
            <v>16</v>
          </cell>
          <cell r="U263">
            <v>200</v>
          </cell>
          <cell r="V263">
            <v>8515</v>
          </cell>
          <cell r="W263">
            <v>223</v>
          </cell>
          <cell r="Y263">
            <v>5821</v>
          </cell>
          <cell r="Z263">
            <v>4314</v>
          </cell>
          <cell r="AA263">
            <v>362</v>
          </cell>
          <cell r="AB263">
            <v>1145</v>
          </cell>
        </row>
        <row r="264">
          <cell r="D264">
            <v>24202</v>
          </cell>
          <cell r="E264">
            <v>31625</v>
          </cell>
          <cell r="F264">
            <v>28747</v>
          </cell>
          <cell r="G264">
            <v>25000</v>
          </cell>
          <cell r="H264">
            <v>30</v>
          </cell>
          <cell r="I264">
            <v>4</v>
          </cell>
          <cell r="J264">
            <v>2337</v>
          </cell>
          <cell r="L264">
            <v>22539</v>
          </cell>
          <cell r="M264">
            <v>22539</v>
          </cell>
          <cell r="Q264">
            <v>94</v>
          </cell>
          <cell r="R264">
            <v>248</v>
          </cell>
          <cell r="S264">
            <v>231</v>
          </cell>
          <cell r="T264">
            <v>16</v>
          </cell>
          <cell r="U264">
            <v>1852</v>
          </cell>
          <cell r="V264">
            <v>1647</v>
          </cell>
          <cell r="Y264">
            <v>9891</v>
          </cell>
          <cell r="Z264">
            <v>6876</v>
          </cell>
          <cell r="AA264">
            <v>895</v>
          </cell>
          <cell r="AB264">
            <v>2120</v>
          </cell>
        </row>
        <row r="268">
          <cell r="D268">
            <v>44878</v>
          </cell>
          <cell r="E268">
            <v>133457</v>
          </cell>
          <cell r="F268">
            <v>38057</v>
          </cell>
          <cell r="G268">
            <v>27470</v>
          </cell>
          <cell r="H268">
            <v>5553</v>
          </cell>
          <cell r="I268">
            <v>740</v>
          </cell>
          <cell r="J268">
            <v>12348</v>
          </cell>
          <cell r="L268">
            <v>9320</v>
          </cell>
          <cell r="M268">
            <v>9320</v>
          </cell>
          <cell r="Q268">
            <v>249</v>
          </cell>
          <cell r="R268">
            <v>24</v>
          </cell>
          <cell r="S268">
            <v>16</v>
          </cell>
          <cell r="T268">
            <v>8</v>
          </cell>
          <cell r="U268">
            <v>12</v>
          </cell>
          <cell r="V268">
            <v>10551</v>
          </cell>
          <cell r="W268">
            <v>453</v>
          </cell>
          <cell r="Y268">
            <v>25420</v>
          </cell>
          <cell r="Z268">
            <v>18049</v>
          </cell>
          <cell r="AA268">
            <v>1374</v>
          </cell>
          <cell r="AB268">
            <v>5997</v>
          </cell>
        </row>
        <row r="293">
          <cell r="D293">
            <v>-45061</v>
          </cell>
          <cell r="E293">
            <v>77809</v>
          </cell>
          <cell r="F293">
            <v>-38418</v>
          </cell>
          <cell r="G293">
            <v>-38418</v>
          </cell>
          <cell r="H293">
            <v>53739</v>
          </cell>
          <cell r="I293">
            <v>8276</v>
          </cell>
          <cell r="J293">
            <v>8317</v>
          </cell>
          <cell r="L293">
            <v>-97566</v>
          </cell>
          <cell r="M293">
            <v>-97566</v>
          </cell>
          <cell r="N293">
            <v>-2908</v>
          </cell>
          <cell r="Y293">
            <v>40226</v>
          </cell>
          <cell r="Z293">
            <v>32945</v>
          </cell>
          <cell r="AA293">
            <v>1549</v>
          </cell>
          <cell r="AB293">
            <v>5732</v>
          </cell>
        </row>
        <row r="296">
          <cell r="D296">
            <v>4761</v>
          </cell>
          <cell r="E296">
            <v>12874</v>
          </cell>
          <cell r="F296">
            <v>5630</v>
          </cell>
          <cell r="G296">
            <v>5485</v>
          </cell>
          <cell r="H296">
            <v>580</v>
          </cell>
          <cell r="I296">
            <v>69</v>
          </cell>
          <cell r="J296">
            <v>1819</v>
          </cell>
          <cell r="L296">
            <v>2945</v>
          </cell>
          <cell r="M296">
            <v>2945</v>
          </cell>
          <cell r="Q296">
            <v>141</v>
          </cell>
          <cell r="R296">
            <v>39</v>
          </cell>
          <cell r="S296">
            <v>3</v>
          </cell>
          <cell r="T296">
            <v>36</v>
          </cell>
          <cell r="U296">
            <v>92</v>
          </cell>
          <cell r="V296">
            <v>14</v>
          </cell>
          <cell r="W296">
            <v>7</v>
          </cell>
          <cell r="Y296">
            <v>2297</v>
          </cell>
          <cell r="Z296">
            <v>1651</v>
          </cell>
          <cell r="AA296">
            <v>124</v>
          </cell>
          <cell r="AB296">
            <v>522</v>
          </cell>
        </row>
        <row r="301">
          <cell r="D301">
            <v>550</v>
          </cell>
          <cell r="E301">
            <v>2794</v>
          </cell>
          <cell r="F301">
            <v>512</v>
          </cell>
          <cell r="G301">
            <v>474</v>
          </cell>
          <cell r="J301">
            <v>307</v>
          </cell>
          <cell r="L301">
            <v>164</v>
          </cell>
          <cell r="M301">
            <v>164</v>
          </cell>
          <cell r="Q301">
            <v>3</v>
          </cell>
          <cell r="V301">
            <v>38</v>
          </cell>
          <cell r="Y301">
            <v>870</v>
          </cell>
          <cell r="Z301">
            <v>639</v>
          </cell>
          <cell r="AA301">
            <v>71</v>
          </cell>
          <cell r="AB301">
            <v>160</v>
          </cell>
        </row>
        <row r="302">
          <cell r="D302">
            <v>25404</v>
          </cell>
          <cell r="E302">
            <v>116237</v>
          </cell>
          <cell r="F302">
            <v>21508</v>
          </cell>
          <cell r="G302">
            <v>16273</v>
          </cell>
          <cell r="H302">
            <v>3441</v>
          </cell>
          <cell r="J302">
            <v>8946</v>
          </cell>
          <cell r="L302">
            <v>3574</v>
          </cell>
          <cell r="M302">
            <v>3574</v>
          </cell>
          <cell r="O302">
            <v>6</v>
          </cell>
          <cell r="Q302">
            <v>306</v>
          </cell>
          <cell r="R302">
            <v>51</v>
          </cell>
          <cell r="S302">
            <v>39</v>
          </cell>
          <cell r="T302">
            <v>12</v>
          </cell>
          <cell r="U302">
            <v>196</v>
          </cell>
          <cell r="V302">
            <v>4988</v>
          </cell>
          <cell r="W302">
            <v>116</v>
          </cell>
          <cell r="Y302">
            <v>28723</v>
          </cell>
          <cell r="Z302">
            <v>21051</v>
          </cell>
          <cell r="AA302">
            <v>2325</v>
          </cell>
          <cell r="AB302">
            <v>5347</v>
          </cell>
        </row>
        <row r="307">
          <cell r="D307">
            <v>143</v>
          </cell>
          <cell r="E307">
            <v>669</v>
          </cell>
          <cell r="F307">
            <v>247</v>
          </cell>
          <cell r="G307">
            <v>47</v>
          </cell>
          <cell r="J307">
            <v>47</v>
          </cell>
          <cell r="V307">
            <v>200</v>
          </cell>
          <cell r="Y307">
            <v>122</v>
          </cell>
          <cell r="Z307">
            <v>91</v>
          </cell>
          <cell r="AA307">
            <v>6</v>
          </cell>
          <cell r="AB307">
            <v>25</v>
          </cell>
        </row>
        <row r="334">
          <cell r="D334">
            <v>6</v>
          </cell>
          <cell r="E334">
            <v>194</v>
          </cell>
          <cell r="F334">
            <v>1</v>
          </cell>
          <cell r="G334">
            <v>1</v>
          </cell>
          <cell r="Q334">
            <v>1</v>
          </cell>
          <cell r="Y334">
            <v>6</v>
          </cell>
          <cell r="Z334">
            <v>4</v>
          </cell>
          <cell r="AA334">
            <v>1</v>
          </cell>
          <cell r="AB334">
            <v>1</v>
          </cell>
        </row>
        <row r="339">
          <cell r="D339">
            <v>791</v>
          </cell>
          <cell r="E339">
            <v>2027</v>
          </cell>
          <cell r="F339">
            <v>158</v>
          </cell>
          <cell r="G339">
            <v>101</v>
          </cell>
          <cell r="J339">
            <v>56</v>
          </cell>
          <cell r="L339">
            <v>15</v>
          </cell>
          <cell r="M339">
            <v>15</v>
          </cell>
          <cell r="Q339">
            <v>30</v>
          </cell>
          <cell r="V339">
            <v>57</v>
          </cell>
          <cell r="Y339">
            <v>265</v>
          </cell>
          <cell r="Z339">
            <v>217</v>
          </cell>
          <cell r="AA339">
            <v>8</v>
          </cell>
          <cell r="AB339">
            <v>40</v>
          </cell>
        </row>
        <row r="345">
          <cell r="E345">
            <v>41</v>
          </cell>
        </row>
        <row r="362">
          <cell r="D362">
            <v>26419</v>
          </cell>
          <cell r="E362">
            <v>81373</v>
          </cell>
          <cell r="F362">
            <v>22605</v>
          </cell>
          <cell r="G362">
            <v>18637</v>
          </cell>
          <cell r="H362">
            <v>687</v>
          </cell>
          <cell r="I362">
            <v>84</v>
          </cell>
          <cell r="J362">
            <v>8480</v>
          </cell>
          <cell r="L362">
            <v>2437</v>
          </cell>
          <cell r="M362">
            <v>2437</v>
          </cell>
          <cell r="O362">
            <v>28</v>
          </cell>
          <cell r="Q362">
            <v>7005</v>
          </cell>
          <cell r="R362">
            <v>613</v>
          </cell>
          <cell r="S362">
            <v>581</v>
          </cell>
          <cell r="T362">
            <v>32</v>
          </cell>
          <cell r="U362">
            <v>219</v>
          </cell>
          <cell r="V362">
            <v>3136</v>
          </cell>
          <cell r="Y362">
            <v>16336</v>
          </cell>
          <cell r="Z362">
            <v>12159</v>
          </cell>
          <cell r="AA362">
            <v>1085</v>
          </cell>
          <cell r="AB362">
            <v>3092</v>
          </cell>
        </row>
        <row r="367">
          <cell r="D367">
            <v>3249</v>
          </cell>
          <cell r="E367">
            <v>16321</v>
          </cell>
          <cell r="F367">
            <v>3168</v>
          </cell>
          <cell r="G367">
            <v>1692</v>
          </cell>
          <cell r="H367">
            <v>13</v>
          </cell>
          <cell r="I367">
            <v>2</v>
          </cell>
          <cell r="J367">
            <v>1421</v>
          </cell>
          <cell r="L367">
            <v>77</v>
          </cell>
          <cell r="M367">
            <v>77</v>
          </cell>
          <cell r="Q367">
            <v>181</v>
          </cell>
          <cell r="R367">
            <v>96</v>
          </cell>
          <cell r="S367">
            <v>42</v>
          </cell>
          <cell r="T367">
            <v>54</v>
          </cell>
          <cell r="U367">
            <v>11</v>
          </cell>
          <cell r="V367">
            <v>1369</v>
          </cell>
          <cell r="Y367">
            <v>1696</v>
          </cell>
          <cell r="Z367">
            <v>1300</v>
          </cell>
          <cell r="AA367">
            <v>78</v>
          </cell>
          <cell r="AB367">
            <v>318</v>
          </cell>
        </row>
        <row r="368">
          <cell r="D368">
            <v>6250</v>
          </cell>
          <cell r="E368">
            <v>23388</v>
          </cell>
          <cell r="F368">
            <v>2222</v>
          </cell>
          <cell r="G368">
            <v>1646</v>
          </cell>
          <cell r="H368">
            <v>-6</v>
          </cell>
          <cell r="I368">
            <v>2</v>
          </cell>
          <cell r="J368">
            <v>1511</v>
          </cell>
          <cell r="L368">
            <v>82</v>
          </cell>
          <cell r="M368">
            <v>82</v>
          </cell>
          <cell r="Q368">
            <v>59</v>
          </cell>
          <cell r="V368">
            <v>576</v>
          </cell>
          <cell r="W368">
            <v>17</v>
          </cell>
          <cell r="Y368">
            <v>3640</v>
          </cell>
          <cell r="Z368">
            <v>2654</v>
          </cell>
          <cell r="AA368">
            <v>231</v>
          </cell>
          <cell r="AB368">
            <v>755</v>
          </cell>
        </row>
        <row r="371">
          <cell r="D371">
            <v>99</v>
          </cell>
          <cell r="E371">
            <v>1550</v>
          </cell>
          <cell r="F371">
            <v>946</v>
          </cell>
          <cell r="G371">
            <v>946</v>
          </cell>
          <cell r="J371">
            <v>946</v>
          </cell>
          <cell r="Y371">
            <v>771</v>
          </cell>
          <cell r="Z371">
            <v>553</v>
          </cell>
          <cell r="AA371">
            <v>12</v>
          </cell>
          <cell r="AB371">
            <v>206</v>
          </cell>
        </row>
        <row r="372">
          <cell r="D372">
            <v>7203</v>
          </cell>
          <cell r="E372">
            <v>27490</v>
          </cell>
          <cell r="F372">
            <v>7810</v>
          </cell>
          <cell r="G372">
            <v>3756</v>
          </cell>
          <cell r="J372">
            <v>2180</v>
          </cell>
          <cell r="L372">
            <v>1507</v>
          </cell>
          <cell r="M372">
            <v>1507</v>
          </cell>
          <cell r="Q372">
            <v>69</v>
          </cell>
          <cell r="R372">
            <v>3660</v>
          </cell>
          <cell r="S372">
            <v>3660</v>
          </cell>
          <cell r="V372">
            <v>394</v>
          </cell>
          <cell r="Y372">
            <v>7695</v>
          </cell>
          <cell r="Z372">
            <v>5682</v>
          </cell>
          <cell r="AA372">
            <v>604</v>
          </cell>
          <cell r="AB372">
            <v>1409</v>
          </cell>
        </row>
        <row r="376">
          <cell r="D376">
            <v>2975</v>
          </cell>
          <cell r="E376">
            <v>12396</v>
          </cell>
          <cell r="F376">
            <v>2369</v>
          </cell>
          <cell r="G376">
            <v>1296</v>
          </cell>
          <cell r="H376">
            <v>2</v>
          </cell>
          <cell r="J376">
            <v>1020</v>
          </cell>
          <cell r="L376">
            <v>256</v>
          </cell>
          <cell r="M376">
            <v>256</v>
          </cell>
          <cell r="O376">
            <v>2</v>
          </cell>
          <cell r="Q376">
            <v>16</v>
          </cell>
          <cell r="R376">
            <v>19</v>
          </cell>
          <cell r="S376">
            <v>-35</v>
          </cell>
          <cell r="T376">
            <v>54</v>
          </cell>
          <cell r="U376">
            <v>54</v>
          </cell>
          <cell r="V376">
            <v>1000</v>
          </cell>
          <cell r="W376">
            <v>3</v>
          </cell>
          <cell r="Y376">
            <v>2286</v>
          </cell>
          <cell r="Z376">
            <v>1781</v>
          </cell>
          <cell r="AA376">
            <v>136</v>
          </cell>
          <cell r="AB376">
            <v>369</v>
          </cell>
        </row>
        <row r="377">
          <cell r="D377">
            <v>60379</v>
          </cell>
          <cell r="E377">
            <v>267261</v>
          </cell>
          <cell r="F377">
            <v>154352</v>
          </cell>
          <cell r="G377">
            <v>151749</v>
          </cell>
          <cell r="H377">
            <v>18589</v>
          </cell>
          <cell r="I377">
            <v>2621</v>
          </cell>
          <cell r="J377">
            <v>99766</v>
          </cell>
          <cell r="L377">
            <v>33257</v>
          </cell>
          <cell r="M377">
            <v>26682</v>
          </cell>
          <cell r="O377">
            <v>79</v>
          </cell>
          <cell r="P377">
            <v>57</v>
          </cell>
          <cell r="Q377">
            <v>58</v>
          </cell>
          <cell r="R377">
            <v>390</v>
          </cell>
          <cell r="T377">
            <v>390</v>
          </cell>
          <cell r="U377">
            <v>2088</v>
          </cell>
          <cell r="V377">
            <v>125</v>
          </cell>
          <cell r="Y377">
            <v>118898</v>
          </cell>
          <cell r="Z377">
            <v>71517</v>
          </cell>
          <cell r="AA377">
            <v>7353</v>
          </cell>
          <cell r="AB377">
            <v>40028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H24"/>
  <sheetViews>
    <sheetView zoomScale="92" zoomScaleNormal="92" workbookViewId="0">
      <selection sqref="A1:G1"/>
    </sheetView>
  </sheetViews>
  <sheetFormatPr defaultRowHeight="12.75" x14ac:dyDescent="0.2"/>
  <cols>
    <col min="1" max="1" width="30.140625" customWidth="1"/>
    <col min="3" max="3" width="11.5703125" customWidth="1"/>
    <col min="8" max="8" width="5.42578125" customWidth="1"/>
  </cols>
  <sheetData>
    <row r="1" spans="1:8" x14ac:dyDescent="0.2">
      <c r="A1" s="7"/>
      <c r="B1" s="7"/>
      <c r="C1" s="7"/>
      <c r="D1" s="7"/>
      <c r="E1" s="7"/>
      <c r="F1" s="7"/>
      <c r="G1" s="7"/>
    </row>
    <row r="2" spans="1:8" x14ac:dyDescent="0.2">
      <c r="A2" s="6"/>
      <c r="B2" s="6"/>
      <c r="C2" s="6"/>
      <c r="D2" s="6"/>
      <c r="E2" s="6"/>
      <c r="F2" s="6"/>
      <c r="G2" s="6"/>
    </row>
    <row r="3" spans="1:8" x14ac:dyDescent="0.2">
      <c r="A3" s="7"/>
      <c r="B3" s="7"/>
      <c r="C3" s="7"/>
      <c r="D3" s="7"/>
      <c r="E3" s="7"/>
      <c r="F3" s="7"/>
      <c r="G3" s="7"/>
    </row>
    <row r="4" spans="1:8" ht="37.5" customHeight="1" thickBot="1" x14ac:dyDescent="0.25">
      <c r="A4" s="17" t="s">
        <v>12</v>
      </c>
      <c r="B4" s="17"/>
      <c r="C4" s="17"/>
      <c r="D4" s="17"/>
      <c r="E4" s="17"/>
      <c r="F4" s="17"/>
      <c r="G4" s="17"/>
      <c r="H4" s="17"/>
    </row>
    <row r="5" spans="1:8" ht="13.5" thickTop="1" x14ac:dyDescent="0.2">
      <c r="A5" s="7"/>
      <c r="B5" s="7"/>
      <c r="C5" s="7"/>
      <c r="D5" s="7"/>
      <c r="E5" s="7"/>
      <c r="F5" s="7"/>
      <c r="G5" s="7"/>
    </row>
    <row r="6" spans="1:8" ht="20.25" x14ac:dyDescent="0.2">
      <c r="A6" s="8" t="s">
        <v>4</v>
      </c>
      <c r="B6" s="9"/>
      <c r="C6" s="9"/>
      <c r="D6" s="9"/>
      <c r="E6" s="9"/>
      <c r="F6" s="9"/>
      <c r="G6" s="9"/>
      <c r="H6" s="10"/>
    </row>
    <row r="7" spans="1:8" ht="20.25" customHeight="1" x14ac:dyDescent="0.2">
      <c r="A7" s="11" t="s">
        <v>17</v>
      </c>
      <c r="B7" s="12"/>
      <c r="C7" s="12"/>
      <c r="D7" s="12"/>
      <c r="E7" s="12"/>
      <c r="F7" s="12"/>
      <c r="G7" s="12"/>
      <c r="H7" s="13"/>
    </row>
    <row r="8" spans="1:8" ht="15.75" customHeight="1" x14ac:dyDescent="0.2">
      <c r="A8" s="14"/>
      <c r="B8" s="15"/>
      <c r="C8" s="15"/>
      <c r="D8" s="15"/>
      <c r="E8" s="15"/>
      <c r="F8" s="15"/>
      <c r="G8" s="15"/>
      <c r="H8" s="16"/>
    </row>
    <row r="9" spans="1:8" ht="24" customHeight="1" x14ac:dyDescent="0.2">
      <c r="A9" s="14"/>
      <c r="B9" s="15"/>
      <c r="C9" s="15"/>
      <c r="D9" s="15"/>
      <c r="E9" s="15"/>
      <c r="F9" s="15"/>
      <c r="G9" s="15"/>
      <c r="H9" s="16"/>
    </row>
    <row r="10" spans="1:8" ht="17.25" customHeight="1" x14ac:dyDescent="0.2">
      <c r="A10" s="11"/>
      <c r="B10" s="12"/>
      <c r="C10" s="12"/>
      <c r="D10" s="12"/>
      <c r="E10" s="12"/>
      <c r="F10" s="12"/>
      <c r="G10" s="12"/>
      <c r="H10" s="13"/>
    </row>
    <row r="11" spans="1:8" ht="21.75" x14ac:dyDescent="0.2">
      <c r="A11" s="33"/>
      <c r="B11" s="34"/>
      <c r="C11" s="34"/>
      <c r="D11" s="34"/>
      <c r="E11" s="34"/>
      <c r="F11" s="34"/>
      <c r="G11" s="34"/>
      <c r="H11" s="35"/>
    </row>
    <row r="12" spans="1:8" x14ac:dyDescent="0.2">
      <c r="A12" s="7"/>
      <c r="B12" s="7"/>
      <c r="C12" s="7"/>
      <c r="D12" s="7"/>
      <c r="E12" s="7"/>
      <c r="F12" s="7"/>
      <c r="G12" s="7"/>
    </row>
    <row r="13" spans="1:8" ht="30.75" customHeight="1" x14ac:dyDescent="0.2">
      <c r="A13" s="36" t="s">
        <v>5</v>
      </c>
      <c r="B13" s="36" t="s">
        <v>6</v>
      </c>
      <c r="C13" s="36"/>
      <c r="D13" s="3"/>
      <c r="E13" s="24" t="s">
        <v>13</v>
      </c>
      <c r="F13" s="25"/>
      <c r="G13" s="24" t="s">
        <v>14</v>
      </c>
      <c r="H13" s="28"/>
    </row>
    <row r="14" spans="1:8" ht="35.25" customHeight="1" x14ac:dyDescent="0.2">
      <c r="A14" s="36"/>
      <c r="B14" s="36"/>
      <c r="C14" s="36"/>
      <c r="D14" s="3"/>
      <c r="E14" s="26"/>
      <c r="F14" s="27"/>
      <c r="G14" s="26"/>
      <c r="H14" s="29"/>
    </row>
    <row r="15" spans="1:8" ht="14.25" x14ac:dyDescent="0.2">
      <c r="A15" s="18" t="s">
        <v>15</v>
      </c>
      <c r="B15" s="44" t="s">
        <v>19</v>
      </c>
      <c r="C15" s="45"/>
      <c r="D15" s="3"/>
      <c r="E15" s="11" t="s">
        <v>11</v>
      </c>
      <c r="F15" s="12"/>
      <c r="G15" s="12"/>
      <c r="H15" s="13"/>
    </row>
    <row r="16" spans="1:8" ht="28.5" customHeight="1" x14ac:dyDescent="0.2">
      <c r="A16" s="19"/>
      <c r="B16" s="46"/>
      <c r="C16" s="47"/>
      <c r="D16" s="3"/>
      <c r="E16" s="11" t="s">
        <v>20</v>
      </c>
      <c r="F16" s="12"/>
      <c r="G16" s="12"/>
      <c r="H16" s="13"/>
    </row>
    <row r="17" spans="1:8" ht="13.5" customHeight="1" x14ac:dyDescent="0.2">
      <c r="A17" s="19"/>
      <c r="B17" s="46"/>
      <c r="C17" s="47"/>
      <c r="D17" s="3"/>
      <c r="E17" s="51"/>
      <c r="F17" s="50"/>
      <c r="G17" s="50"/>
      <c r="H17" s="52"/>
    </row>
    <row r="18" spans="1:8" ht="90.75" customHeight="1" x14ac:dyDescent="0.2">
      <c r="A18" s="19"/>
      <c r="B18" s="46"/>
      <c r="C18" s="47"/>
      <c r="D18" s="3"/>
      <c r="E18" s="51"/>
      <c r="F18" s="50"/>
      <c r="G18" s="50"/>
      <c r="H18" s="52"/>
    </row>
    <row r="19" spans="1:8" ht="21.75" customHeight="1" x14ac:dyDescent="0.2">
      <c r="A19" s="19"/>
      <c r="B19" s="46"/>
      <c r="C19" s="47"/>
      <c r="D19" s="3"/>
      <c r="E19" s="30" t="s">
        <v>18</v>
      </c>
      <c r="F19" s="31"/>
      <c r="G19" s="31"/>
      <c r="H19" s="32"/>
    </row>
    <row r="20" spans="1:8" ht="36.75" customHeight="1" x14ac:dyDescent="0.2">
      <c r="A20" s="20"/>
      <c r="B20" s="48"/>
      <c r="C20" s="49"/>
      <c r="D20" s="3"/>
      <c r="E20" s="41"/>
      <c r="F20" s="42"/>
      <c r="G20" s="42"/>
      <c r="H20" s="43"/>
    </row>
    <row r="21" spans="1:8" ht="18.75" customHeight="1" x14ac:dyDescent="0.2">
      <c r="A21" s="40"/>
      <c r="B21" s="40"/>
      <c r="C21" s="40"/>
      <c r="D21" s="40"/>
      <c r="E21" s="40"/>
      <c r="F21" s="40"/>
      <c r="G21" s="40"/>
    </row>
    <row r="22" spans="1:8" ht="40.5" customHeight="1" x14ac:dyDescent="0.2">
      <c r="A22" s="1"/>
      <c r="B22" s="2" t="s">
        <v>7</v>
      </c>
      <c r="C22" s="37" t="s">
        <v>8</v>
      </c>
      <c r="D22" s="38"/>
      <c r="E22" s="38"/>
      <c r="F22" s="38"/>
      <c r="G22" s="38"/>
      <c r="H22" s="39"/>
    </row>
    <row r="23" spans="1:8" ht="38.25" customHeight="1" x14ac:dyDescent="0.2">
      <c r="A23" s="4" t="s">
        <v>9</v>
      </c>
      <c r="B23" s="5"/>
      <c r="C23" s="21"/>
      <c r="D23" s="22"/>
      <c r="E23" s="22"/>
      <c r="F23" s="22"/>
      <c r="G23" s="22"/>
      <c r="H23" s="23"/>
    </row>
    <row r="24" spans="1:8" ht="44.25" customHeight="1" x14ac:dyDescent="0.2">
      <c r="A24" s="4" t="s">
        <v>10</v>
      </c>
      <c r="B24" s="5"/>
      <c r="C24" s="21"/>
      <c r="D24" s="22"/>
      <c r="E24" s="22"/>
      <c r="F24" s="22"/>
      <c r="G24" s="22"/>
      <c r="H24" s="23"/>
    </row>
  </sheetData>
  <mergeCells count="23">
    <mergeCell ref="A1:G1"/>
    <mergeCell ref="A10:H10"/>
    <mergeCell ref="A3:G3"/>
    <mergeCell ref="A4:H4"/>
    <mergeCell ref="A5:G5"/>
    <mergeCell ref="A6:H6"/>
    <mergeCell ref="A7:H9"/>
    <mergeCell ref="A11:H11"/>
    <mergeCell ref="A12:G12"/>
    <mergeCell ref="A13:A14"/>
    <mergeCell ref="B13:C14"/>
    <mergeCell ref="E13:F14"/>
    <mergeCell ref="G13:H14"/>
    <mergeCell ref="A21:G21"/>
    <mergeCell ref="C22:H22"/>
    <mergeCell ref="C23:H23"/>
    <mergeCell ref="C24:H24"/>
    <mergeCell ref="E19:H19"/>
    <mergeCell ref="B15:C20"/>
    <mergeCell ref="A15:A20"/>
    <mergeCell ref="E20:H20"/>
    <mergeCell ref="E15:H15"/>
    <mergeCell ref="E16:H18"/>
  </mergeCells>
  <phoneticPr fontId="0" type="noConversion"/>
  <pageMargins left="0.59055118110236227" right="0.19685039370078741" top="0.78740157480314965" bottom="0.78740157480314965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2"/>
  <sheetViews>
    <sheetView tabSelected="1" workbookViewId="0">
      <selection activeCell="A11" sqref="A11"/>
    </sheetView>
  </sheetViews>
  <sheetFormatPr defaultRowHeight="12.75" x14ac:dyDescent="0.2"/>
  <cols>
    <col min="1" max="1" width="54.28515625" customWidth="1"/>
    <col min="4" max="4" width="14.7109375" customWidth="1"/>
    <col min="5" max="5" width="16.7109375" customWidth="1"/>
    <col min="6" max="6" width="12.7109375" customWidth="1"/>
    <col min="7" max="7" width="17.140625" customWidth="1"/>
    <col min="8" max="8" width="11.85546875" customWidth="1"/>
    <col min="10" max="10" width="13.5703125" customWidth="1"/>
    <col min="11" max="11" width="11.85546875" customWidth="1"/>
    <col min="12" max="12" width="13.28515625" customWidth="1"/>
    <col min="13" max="13" width="12.140625" customWidth="1"/>
    <col min="14" max="14" width="13.7109375" customWidth="1"/>
    <col min="15" max="15" width="12.140625" customWidth="1"/>
    <col min="17" max="17" width="11.7109375" customWidth="1"/>
    <col min="18" max="18" width="15.140625" customWidth="1"/>
    <col min="25" max="25" width="11.85546875" customWidth="1"/>
    <col min="26" max="26" width="12.140625" customWidth="1"/>
    <col min="27" max="27" width="13" customWidth="1"/>
  </cols>
  <sheetData>
    <row r="1" spans="1:32" s="54" customFormat="1" ht="15.75" x14ac:dyDescent="0.25">
      <c r="A1" s="53"/>
      <c r="F1" s="55"/>
      <c r="AA1" s="54" t="s">
        <v>21</v>
      </c>
    </row>
    <row r="2" spans="1:32" s="58" customFormat="1" ht="15.75" x14ac:dyDescent="0.25">
      <c r="A2" s="56" t="s">
        <v>22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7"/>
      <c r="W2" s="57"/>
      <c r="X2" s="57"/>
      <c r="Y2" s="57"/>
      <c r="Z2" s="57"/>
      <c r="AA2" s="57"/>
    </row>
    <row r="3" spans="1:32" s="58" customFormat="1" ht="15.75" x14ac:dyDescent="0.25">
      <c r="A3" s="56" t="s">
        <v>23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7"/>
      <c r="W3" s="57"/>
      <c r="X3" s="57"/>
      <c r="Y3" s="57"/>
      <c r="Z3" s="57"/>
      <c r="AA3" s="57"/>
    </row>
    <row r="4" spans="1:32" s="54" customFormat="1" ht="15" customHeight="1" x14ac:dyDescent="0.2">
      <c r="A4" s="59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Y4" s="61" t="s">
        <v>16</v>
      </c>
      <c r="Z4" s="61"/>
      <c r="AA4" s="62"/>
      <c r="AB4" s="60"/>
      <c r="AC4" s="60"/>
      <c r="AD4" s="60"/>
      <c r="AE4" s="60"/>
      <c r="AF4" s="60"/>
    </row>
    <row r="5" spans="1:32" s="54" customFormat="1" ht="15.75" customHeight="1" x14ac:dyDescent="0.2">
      <c r="A5" s="63"/>
      <c r="B5" s="64" t="s">
        <v>24</v>
      </c>
      <c r="C5" s="64" t="s">
        <v>3</v>
      </c>
      <c r="D5" s="65" t="s">
        <v>25</v>
      </c>
      <c r="E5" s="65" t="s">
        <v>26</v>
      </c>
      <c r="F5" s="65" t="s">
        <v>27</v>
      </c>
      <c r="G5" s="65" t="s">
        <v>28</v>
      </c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6" t="s">
        <v>29</v>
      </c>
      <c r="Y5" s="66" t="s">
        <v>30</v>
      </c>
      <c r="Z5" s="66"/>
      <c r="AA5" s="66"/>
    </row>
    <row r="6" spans="1:32" s="54" customFormat="1" ht="14.25" customHeight="1" x14ac:dyDescent="0.2">
      <c r="A6" s="67"/>
      <c r="B6" s="64"/>
      <c r="C6" s="64"/>
      <c r="D6" s="68"/>
      <c r="E6" s="68"/>
      <c r="F6" s="65"/>
      <c r="G6" s="66" t="s">
        <v>31</v>
      </c>
      <c r="H6" s="66" t="s">
        <v>32</v>
      </c>
      <c r="I6" s="66"/>
      <c r="J6" s="66"/>
      <c r="K6" s="66"/>
      <c r="L6" s="66"/>
      <c r="M6" s="66"/>
      <c r="N6" s="66"/>
      <c r="O6" s="66"/>
      <c r="P6" s="66"/>
      <c r="Q6" s="66" t="s">
        <v>33</v>
      </c>
      <c r="R6" s="66" t="s">
        <v>32</v>
      </c>
      <c r="S6" s="66"/>
      <c r="T6" s="66" t="s">
        <v>34</v>
      </c>
      <c r="U6" s="66" t="s">
        <v>35</v>
      </c>
      <c r="V6" s="66" t="s">
        <v>32</v>
      </c>
      <c r="W6" s="66"/>
      <c r="X6" s="66"/>
      <c r="Y6" s="66" t="s">
        <v>36</v>
      </c>
      <c r="Z6" s="66" t="s">
        <v>37</v>
      </c>
      <c r="AA6" s="66" t="s">
        <v>38</v>
      </c>
    </row>
    <row r="7" spans="1:32" s="54" customFormat="1" ht="26.45" customHeight="1" x14ac:dyDescent="0.2">
      <c r="A7" s="67"/>
      <c r="B7" s="64"/>
      <c r="C7" s="64"/>
      <c r="D7" s="68"/>
      <c r="E7" s="68"/>
      <c r="F7" s="65"/>
      <c r="G7" s="69"/>
      <c r="H7" s="66" t="s">
        <v>39</v>
      </c>
      <c r="I7" s="66"/>
      <c r="J7" s="65" t="s">
        <v>40</v>
      </c>
      <c r="K7" s="66" t="s">
        <v>41</v>
      </c>
      <c r="L7" s="70"/>
      <c r="M7" s="66" t="s">
        <v>42</v>
      </c>
      <c r="N7" s="66" t="s">
        <v>43</v>
      </c>
      <c r="O7" s="66" t="s">
        <v>44</v>
      </c>
      <c r="P7" s="66" t="s">
        <v>45</v>
      </c>
      <c r="Q7" s="66"/>
      <c r="R7" s="66" t="s">
        <v>46</v>
      </c>
      <c r="S7" s="66" t="s">
        <v>47</v>
      </c>
      <c r="T7" s="66"/>
      <c r="U7" s="66"/>
      <c r="V7" s="66" t="s">
        <v>48</v>
      </c>
      <c r="W7" s="66" t="s">
        <v>49</v>
      </c>
      <c r="X7" s="66"/>
      <c r="Y7" s="66"/>
      <c r="Z7" s="66"/>
      <c r="AA7" s="66"/>
    </row>
    <row r="8" spans="1:32" s="54" customFormat="1" ht="100.15" customHeight="1" x14ac:dyDescent="0.2">
      <c r="A8" s="67"/>
      <c r="B8" s="64"/>
      <c r="C8" s="64"/>
      <c r="D8" s="68"/>
      <c r="E8" s="68"/>
      <c r="F8" s="65"/>
      <c r="G8" s="69"/>
      <c r="H8" s="71" t="s">
        <v>50</v>
      </c>
      <c r="I8" s="71" t="s">
        <v>51</v>
      </c>
      <c r="J8" s="65"/>
      <c r="K8" s="71" t="s">
        <v>52</v>
      </c>
      <c r="L8" s="72" t="s">
        <v>53</v>
      </c>
      <c r="M8" s="73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</row>
    <row r="9" spans="1:32" s="58" customFormat="1" ht="15" customHeight="1" x14ac:dyDescent="0.2">
      <c r="A9" s="74" t="s">
        <v>0</v>
      </c>
      <c r="B9" s="71" t="s">
        <v>1</v>
      </c>
      <c r="C9" s="71" t="s">
        <v>2</v>
      </c>
      <c r="D9" s="71">
        <v>1</v>
      </c>
      <c r="E9" s="71">
        <v>2</v>
      </c>
      <c r="F9" s="71">
        <v>3</v>
      </c>
      <c r="G9" s="71">
        <v>4</v>
      </c>
      <c r="H9" s="71">
        <v>5</v>
      </c>
      <c r="I9" s="71">
        <v>6</v>
      </c>
      <c r="J9" s="71">
        <v>7</v>
      </c>
      <c r="K9" s="71">
        <v>8</v>
      </c>
      <c r="L9" s="71">
        <v>9</v>
      </c>
      <c r="M9" s="71">
        <v>10</v>
      </c>
      <c r="N9" s="71">
        <v>11</v>
      </c>
      <c r="O9" s="71">
        <v>12</v>
      </c>
      <c r="P9" s="71">
        <v>13</v>
      </c>
      <c r="Q9" s="71">
        <v>14</v>
      </c>
      <c r="R9" s="71">
        <v>15</v>
      </c>
      <c r="S9" s="71">
        <v>16</v>
      </c>
      <c r="T9" s="71">
        <v>17</v>
      </c>
      <c r="U9" s="71">
        <v>18</v>
      </c>
      <c r="V9" s="71">
        <v>19</v>
      </c>
      <c r="W9" s="71">
        <v>20</v>
      </c>
      <c r="X9" s="71">
        <v>21</v>
      </c>
      <c r="Y9" s="71">
        <v>22</v>
      </c>
      <c r="Z9" s="71">
        <v>23</v>
      </c>
      <c r="AA9" s="71">
        <v>24</v>
      </c>
    </row>
    <row r="10" spans="1:32" s="79" customFormat="1" ht="114.75" customHeight="1" x14ac:dyDescent="0.25">
      <c r="A10" s="75" t="s">
        <v>54</v>
      </c>
      <c r="B10" s="76"/>
      <c r="C10" s="77">
        <v>1010</v>
      </c>
      <c r="D10" s="78">
        <f>'[1]Раздел 1'!D9:AA9</f>
        <v>6598402</v>
      </c>
      <c r="E10" s="78">
        <f>'[1]Раздел 1'!E9:AB9</f>
        <v>8618926</v>
      </c>
      <c r="F10" s="78">
        <f>'[1]Раздел 1'!F9:AC9</f>
        <v>6145812</v>
      </c>
      <c r="G10" s="78">
        <f>'[1]Раздел 1'!G9:AD9</f>
        <v>5824850</v>
      </c>
      <c r="H10" s="78">
        <f>'[1]Раздел 1'!H9:AE9</f>
        <v>619749</v>
      </c>
      <c r="I10" s="78">
        <f>'[1]Раздел 1'!I9:AF9</f>
        <v>52164</v>
      </c>
      <c r="J10" s="78">
        <f>'[1]Раздел 1'!J9:AG9</f>
        <v>980669</v>
      </c>
      <c r="K10" s="78">
        <f>'[1]Раздел 1'!K9:AH9</f>
        <v>4889</v>
      </c>
      <c r="L10" s="78">
        <f>'[1]Раздел 1'!L9:AI9</f>
        <v>2062042</v>
      </c>
      <c r="M10" s="78">
        <f>'[1]Раздел 1'!M9:AJ9</f>
        <v>1995894</v>
      </c>
      <c r="N10" s="78">
        <f>'[1]Раздел 1'!N9:AK9</f>
        <v>1310468</v>
      </c>
      <c r="O10" s="78">
        <f>'[1]Раздел 1'!O9:AL9</f>
        <v>548584</v>
      </c>
      <c r="P10" s="78">
        <f>'[1]Раздел 1'!P9:AM9</f>
        <v>544505</v>
      </c>
      <c r="Q10" s="78">
        <f>'[1]Раздел 1'!Q9:AN9</f>
        <v>303338</v>
      </c>
      <c r="R10" s="78">
        <f>'[1]Раздел 1'!R9:AO9</f>
        <v>102649</v>
      </c>
      <c r="S10" s="78">
        <f>'[1]Раздел 1'!S9:AP9</f>
        <v>56186</v>
      </c>
      <c r="T10" s="78">
        <f>'[1]Раздел 1'!T9:AQ9</f>
        <v>43334</v>
      </c>
      <c r="U10" s="78">
        <f>'[1]Раздел 1'!U9:AR9</f>
        <v>52054</v>
      </c>
      <c r="V10" s="78">
        <f>'[1]Раздел 1'!V9:AS9</f>
        <v>166259</v>
      </c>
      <c r="W10" s="78">
        <f>'[1]Раздел 1'!W9:AT9</f>
        <v>5563</v>
      </c>
      <c r="X10" s="78">
        <f>'[1]Раздел 1'!X9:AU9</f>
        <v>2773</v>
      </c>
      <c r="Y10" s="78">
        <f>'[1]Раздел 1'!Y9:AV9</f>
        <v>2331166</v>
      </c>
      <c r="Z10" s="78">
        <f>'[1]Раздел 1'!Z9:AW9</f>
        <v>1691098</v>
      </c>
      <c r="AA10" s="78">
        <f>'[1]Раздел 1'!AA9:AX9</f>
        <v>188122</v>
      </c>
    </row>
    <row r="11" spans="1:32" s="79" customFormat="1" ht="60" customHeight="1" x14ac:dyDescent="0.25">
      <c r="A11" s="80" t="s">
        <v>55</v>
      </c>
      <c r="B11" s="76" t="s">
        <v>56</v>
      </c>
      <c r="C11" s="77">
        <v>1015</v>
      </c>
      <c r="D11" s="78">
        <f>'[1]Раздел 1'!D11:AA11</f>
        <v>87543</v>
      </c>
      <c r="E11" s="78">
        <f>'[1]Раздел 1'!E11:AB11</f>
        <v>192306</v>
      </c>
      <c r="F11" s="78">
        <f>'[1]Раздел 1'!F11:AC11</f>
        <v>71337</v>
      </c>
      <c r="G11" s="78">
        <f>'[1]Раздел 1'!G11:AD11</f>
        <v>50943</v>
      </c>
      <c r="H11" s="78">
        <f>'[1]Раздел 1'!H11:AE11</f>
        <v>947</v>
      </c>
      <c r="I11" s="78">
        <f>'[1]Раздел 1'!I11:AF11</f>
        <v>118</v>
      </c>
      <c r="J11" s="78">
        <f>'[1]Раздел 1'!J11:AG11</f>
        <v>30225</v>
      </c>
      <c r="K11" s="78">
        <f>'[1]Раздел 1'!K11:AH11</f>
        <v>0</v>
      </c>
      <c r="L11" s="78">
        <f>'[1]Раздел 1'!L11:AI11</f>
        <v>18852</v>
      </c>
      <c r="M11" s="78">
        <f>'[1]Раздел 1'!M11:AJ11</f>
        <v>18852</v>
      </c>
      <c r="N11" s="78">
        <f>'[1]Раздел 1'!N11:AK11</f>
        <v>0</v>
      </c>
      <c r="O11" s="78">
        <f>'[1]Раздел 1'!O11:AL11</f>
        <v>159</v>
      </c>
      <c r="P11" s="78">
        <f>'[1]Раздел 1'!P11:AM11</f>
        <v>18</v>
      </c>
      <c r="Q11" s="78">
        <f>'[1]Раздел 1'!Q11:AN11</f>
        <v>760</v>
      </c>
      <c r="R11" s="78">
        <f>'[1]Раздел 1'!R11:AO11</f>
        <v>9374</v>
      </c>
      <c r="S11" s="78">
        <f>'[1]Раздел 1'!S11:AP11</f>
        <v>7569</v>
      </c>
      <c r="T11" s="78">
        <f>'[1]Раздел 1'!T11:AQ11</f>
        <v>1821</v>
      </c>
      <c r="U11" s="78">
        <f>'[1]Раздел 1'!U11:AR11</f>
        <v>4069</v>
      </c>
      <c r="V11" s="78">
        <f>'[1]Раздел 1'!V11:AS11</f>
        <v>6951</v>
      </c>
      <c r="W11" s="78">
        <f>'[1]Раздел 1'!W11:AT11</f>
        <v>17</v>
      </c>
      <c r="X11" s="78">
        <f>'[1]Раздел 1'!X11:AU11</f>
        <v>0</v>
      </c>
      <c r="Y11" s="78">
        <f>'[1]Раздел 1'!Y11:AV11</f>
        <v>47675</v>
      </c>
      <c r="Z11" s="78">
        <f>'[1]Раздел 1'!Z11:AW11</f>
        <v>35082</v>
      </c>
      <c r="AA11" s="78">
        <f>'[1]Раздел 1'!AA11:AX11</f>
        <v>3154</v>
      </c>
    </row>
    <row r="12" spans="1:32" s="79" customFormat="1" ht="51.75" customHeight="1" x14ac:dyDescent="0.25">
      <c r="A12" s="81" t="s">
        <v>57</v>
      </c>
      <c r="B12" s="76" t="s">
        <v>58</v>
      </c>
      <c r="C12" s="77">
        <v>1020</v>
      </c>
      <c r="D12" s="78">
        <f>'[1]Раздел 1'!D13:AA13</f>
        <v>82737</v>
      </c>
      <c r="E12" s="78">
        <f>'[1]Раздел 1'!E13:AB13</f>
        <v>172864</v>
      </c>
      <c r="F12" s="78">
        <f>'[1]Раздел 1'!F13:AC13</f>
        <v>69721</v>
      </c>
      <c r="G12" s="78">
        <f>'[1]Раздел 1'!G13:AD13</f>
        <v>50041</v>
      </c>
      <c r="H12" s="78">
        <f>'[1]Раздел 1'!H13:AE13</f>
        <v>939</v>
      </c>
      <c r="I12" s="78">
        <f>'[1]Раздел 1'!I13:AF13</f>
        <v>115</v>
      </c>
      <c r="J12" s="78">
        <f>'[1]Раздел 1'!J13:AG13</f>
        <v>29511</v>
      </c>
      <c r="K12" s="78">
        <f>'[1]Раздел 1'!K13:AH13</f>
        <v>0</v>
      </c>
      <c r="L12" s="78">
        <f>'[1]Раздел 1'!L13:AI13</f>
        <v>18695</v>
      </c>
      <c r="M12" s="78">
        <f>'[1]Раздел 1'!M13:AJ13</f>
        <v>18695</v>
      </c>
      <c r="N12" s="78">
        <f>'[1]Раздел 1'!N13:AK13</f>
        <v>0</v>
      </c>
      <c r="O12" s="78">
        <f>'[1]Раздел 1'!O13:AL13</f>
        <v>155</v>
      </c>
      <c r="P12" s="78">
        <f>'[1]Раздел 1'!P13:AM13</f>
        <v>18</v>
      </c>
      <c r="Q12" s="78">
        <f>'[1]Раздел 1'!Q13:AN13</f>
        <v>741</v>
      </c>
      <c r="R12" s="78">
        <f>'[1]Раздел 1'!R13:AO13</f>
        <v>9265</v>
      </c>
      <c r="S12" s="78">
        <f>'[1]Раздел 1'!S13:AP13</f>
        <v>7529</v>
      </c>
      <c r="T12" s="78">
        <f>'[1]Раздел 1'!T13:AQ13</f>
        <v>1752</v>
      </c>
      <c r="U12" s="78">
        <f>'[1]Раздел 1'!U13:AR13</f>
        <v>4059</v>
      </c>
      <c r="V12" s="78">
        <f>'[1]Раздел 1'!V13:AS13</f>
        <v>6356</v>
      </c>
      <c r="W12" s="78">
        <f>'[1]Раздел 1'!W13:AT13</f>
        <v>17</v>
      </c>
      <c r="X12" s="78">
        <f>'[1]Раздел 1'!X13:AU13</f>
        <v>0</v>
      </c>
      <c r="Y12" s="78">
        <f>'[1]Раздел 1'!Y13:AV13</f>
        <v>45765</v>
      </c>
      <c r="Z12" s="78">
        <f>'[1]Раздел 1'!Z13:AW13</f>
        <v>33733</v>
      </c>
      <c r="AA12" s="78">
        <f>'[1]Раздел 1'!AA13:AX13</f>
        <v>2992</v>
      </c>
    </row>
    <row r="13" spans="1:32" s="79" customFormat="1" ht="31.5" x14ac:dyDescent="0.25">
      <c r="A13" s="82" t="s">
        <v>59</v>
      </c>
      <c r="B13" s="83" t="s">
        <v>60</v>
      </c>
      <c r="C13" s="84">
        <v>1028</v>
      </c>
      <c r="D13" s="78">
        <f>'[1]Раздел 1'!D22:AA22</f>
        <v>4731</v>
      </c>
      <c r="E13" s="78">
        <f>'[1]Раздел 1'!E22:AB22</f>
        <v>18128</v>
      </c>
      <c r="F13" s="78">
        <f>'[1]Раздел 1'!F22:AC22</f>
        <v>1554</v>
      </c>
      <c r="G13" s="78">
        <f>'[1]Раздел 1'!G22:AD22</f>
        <v>856</v>
      </c>
      <c r="H13" s="78">
        <f>'[1]Раздел 1'!H22:AE22</f>
        <v>8</v>
      </c>
      <c r="I13" s="78">
        <f>'[1]Раздел 1'!I22:AF22</f>
        <v>3</v>
      </c>
      <c r="J13" s="78">
        <f>'[1]Раздел 1'!J22:AG22</f>
        <v>678</v>
      </c>
      <c r="K13" s="78">
        <f>'[1]Раздел 1'!K22:AH22</f>
        <v>0</v>
      </c>
      <c r="L13" s="78">
        <f>'[1]Раздел 1'!L22:AI22</f>
        <v>153</v>
      </c>
      <c r="M13" s="78">
        <f>'[1]Раздел 1'!M22:AJ22</f>
        <v>153</v>
      </c>
      <c r="N13" s="78">
        <f>'[1]Раздел 1'!N22:AK22</f>
        <v>0</v>
      </c>
      <c r="O13" s="78">
        <f>'[1]Раздел 1'!O22:AL22</f>
        <v>0</v>
      </c>
      <c r="P13" s="78">
        <f>'[1]Раздел 1'!P22:AM22</f>
        <v>0</v>
      </c>
      <c r="Q13" s="78">
        <f>'[1]Раздел 1'!Q22:AN22</f>
        <v>17</v>
      </c>
      <c r="R13" s="78">
        <f>'[1]Раздел 1'!R22:AO22</f>
        <v>109</v>
      </c>
      <c r="S13" s="78">
        <f>'[1]Раздел 1'!S22:AP22</f>
        <v>40</v>
      </c>
      <c r="T13" s="78">
        <f>'[1]Раздел 1'!T22:AQ22</f>
        <v>69</v>
      </c>
      <c r="U13" s="78">
        <f>'[1]Раздел 1'!U22:AR22</f>
        <v>2</v>
      </c>
      <c r="V13" s="78">
        <f>'[1]Раздел 1'!V22:AS22</f>
        <v>587</v>
      </c>
      <c r="W13" s="78">
        <f>'[1]Раздел 1'!W22:AT22</f>
        <v>0</v>
      </c>
      <c r="X13" s="78">
        <f>'[1]Раздел 1'!X22:AU22</f>
        <v>0</v>
      </c>
      <c r="Y13" s="78">
        <f>'[1]Раздел 1'!Y22:AV22</f>
        <v>1883</v>
      </c>
      <c r="Z13" s="78">
        <f>'[1]Раздел 1'!Z22:AW22</f>
        <v>1374</v>
      </c>
      <c r="AA13" s="78">
        <f>'[1]Раздел 1'!AA22:AX22</f>
        <v>156</v>
      </c>
    </row>
    <row r="14" spans="1:32" s="79" customFormat="1" ht="16.899999999999999" customHeight="1" x14ac:dyDescent="0.25">
      <c r="A14" s="85" t="s">
        <v>61</v>
      </c>
      <c r="B14" s="76" t="s">
        <v>62</v>
      </c>
      <c r="C14" s="77">
        <v>1033</v>
      </c>
      <c r="D14" s="78">
        <f>'[1]Раздел 1'!D23:AA23</f>
        <v>0</v>
      </c>
      <c r="E14" s="78">
        <f>'[1]Раздел 1'!E23:AB23</f>
        <v>0</v>
      </c>
      <c r="F14" s="78">
        <f>'[1]Раздел 1'!F23:AC23</f>
        <v>0</v>
      </c>
      <c r="G14" s="78">
        <f>'[1]Раздел 1'!G23:AD23</f>
        <v>0</v>
      </c>
      <c r="H14" s="78">
        <f>'[1]Раздел 1'!H23:AE23</f>
        <v>0</v>
      </c>
      <c r="I14" s="78">
        <f>'[1]Раздел 1'!I23:AF23</f>
        <v>0</v>
      </c>
      <c r="J14" s="78">
        <f>'[1]Раздел 1'!J23:AG23</f>
        <v>0</v>
      </c>
      <c r="K14" s="78">
        <f>'[1]Раздел 1'!K23:AH23</f>
        <v>0</v>
      </c>
      <c r="L14" s="78">
        <f>'[1]Раздел 1'!L23:AI23</f>
        <v>0</v>
      </c>
      <c r="M14" s="78">
        <f>'[1]Раздел 1'!M23:AJ23</f>
        <v>0</v>
      </c>
      <c r="N14" s="78">
        <f>'[1]Раздел 1'!N23:AK23</f>
        <v>0</v>
      </c>
      <c r="O14" s="78">
        <f>'[1]Раздел 1'!O23:AL23</f>
        <v>0</v>
      </c>
      <c r="P14" s="78">
        <f>'[1]Раздел 1'!P23:AM23</f>
        <v>0</v>
      </c>
      <c r="Q14" s="78">
        <f>'[1]Раздел 1'!Q23:AN23</f>
        <v>0</v>
      </c>
      <c r="R14" s="78">
        <f>'[1]Раздел 1'!R23:AO23</f>
        <v>0</v>
      </c>
      <c r="S14" s="78">
        <f>'[1]Раздел 1'!S23:AP23</f>
        <v>0</v>
      </c>
      <c r="T14" s="78">
        <f>'[1]Раздел 1'!T23:AQ23</f>
        <v>0</v>
      </c>
      <c r="U14" s="78">
        <f>'[1]Раздел 1'!U23:AR23</f>
        <v>0</v>
      </c>
      <c r="V14" s="78">
        <f>'[1]Раздел 1'!V23:AS23</f>
        <v>0</v>
      </c>
      <c r="W14" s="78">
        <f>'[1]Раздел 1'!W23:AT23</f>
        <v>0</v>
      </c>
      <c r="X14" s="78">
        <f>'[1]Раздел 1'!X23:AU23</f>
        <v>0</v>
      </c>
      <c r="Y14" s="78">
        <f>'[1]Раздел 1'!Y23:AV23</f>
        <v>0</v>
      </c>
      <c r="Z14" s="78">
        <f>'[1]Раздел 1'!Z23:AW23</f>
        <v>0</v>
      </c>
      <c r="AA14" s="86">
        <f>'[1]Раздел 1'!AA23:AX23</f>
        <v>0</v>
      </c>
      <c r="AB14" s="87"/>
    </row>
    <row r="15" spans="1:32" s="79" customFormat="1" ht="31.5" x14ac:dyDescent="0.25">
      <c r="A15" s="80" t="s">
        <v>63</v>
      </c>
      <c r="B15" s="76" t="s">
        <v>64</v>
      </c>
      <c r="C15" s="77">
        <v>1036</v>
      </c>
      <c r="D15" s="78">
        <f>'[1]Раздел 1'!D24:AA24</f>
        <v>2123</v>
      </c>
      <c r="E15" s="78">
        <f>'[1]Раздел 1'!E24:AB24</f>
        <v>5458</v>
      </c>
      <c r="F15" s="78">
        <f>'[1]Раздел 1'!F24:AC24</f>
        <v>1147</v>
      </c>
      <c r="G15" s="78">
        <f>'[1]Раздел 1'!G24:AD24</f>
        <v>599</v>
      </c>
      <c r="H15" s="78">
        <f>'[1]Раздел 1'!H24:AE24</f>
        <v>8</v>
      </c>
      <c r="I15" s="78">
        <f>'[1]Раздел 1'!I24:AF24</f>
        <v>3</v>
      </c>
      <c r="J15" s="78">
        <f>'[1]Раздел 1'!J24:AG24</f>
        <v>487</v>
      </c>
      <c r="K15" s="78">
        <f>'[1]Раздел 1'!K24:AH24</f>
        <v>0</v>
      </c>
      <c r="L15" s="78">
        <f>'[1]Раздел 1'!L24:AI24</f>
        <v>103</v>
      </c>
      <c r="M15" s="78">
        <f>'[1]Раздел 1'!M24:AJ24</f>
        <v>103</v>
      </c>
      <c r="N15" s="78">
        <f>'[1]Раздел 1'!N24:AK24</f>
        <v>0</v>
      </c>
      <c r="O15" s="78">
        <f>'[1]Раздел 1'!O24:AL24</f>
        <v>0</v>
      </c>
      <c r="P15" s="78">
        <f>'[1]Раздел 1'!P24:AM24</f>
        <v>0</v>
      </c>
      <c r="Q15" s="78">
        <f>'[1]Раздел 1'!Q24:AN24</f>
        <v>1</v>
      </c>
      <c r="R15" s="78">
        <f>'[1]Раздел 1'!R24:AO24</f>
        <v>107</v>
      </c>
      <c r="S15" s="78">
        <f>'[1]Раздел 1'!S24:AP24</f>
        <v>40</v>
      </c>
      <c r="T15" s="78">
        <f>'[1]Раздел 1'!T24:AQ24</f>
        <v>67</v>
      </c>
      <c r="U15" s="78">
        <f>'[1]Раздел 1'!U24:AR24</f>
        <v>0</v>
      </c>
      <c r="V15" s="78">
        <f>'[1]Раздел 1'!V24:AS24</f>
        <v>441</v>
      </c>
      <c r="W15" s="78">
        <f>'[1]Раздел 1'!W24:AT24</f>
        <v>0</v>
      </c>
      <c r="X15" s="78">
        <f>'[1]Раздел 1'!X24:AU24</f>
        <v>0</v>
      </c>
      <c r="Y15" s="78">
        <f>'[1]Раздел 1'!Y24:AV24</f>
        <v>1064</v>
      </c>
      <c r="Z15" s="78">
        <f>'[1]Раздел 1'!Z24:AW24</f>
        <v>771</v>
      </c>
      <c r="AA15" s="78">
        <f>'[1]Раздел 1'!AA24:AX24</f>
        <v>102</v>
      </c>
    </row>
    <row r="16" spans="1:32" s="79" customFormat="1" ht="47.25" x14ac:dyDescent="0.25">
      <c r="A16" s="88" t="s">
        <v>65</v>
      </c>
      <c r="B16" s="76" t="s">
        <v>66</v>
      </c>
      <c r="C16" s="77">
        <v>1040</v>
      </c>
      <c r="D16" s="78">
        <f>'[1]Раздел 1'!D26:AA26</f>
        <v>7</v>
      </c>
      <c r="E16" s="78">
        <f>'[1]Раздел 1'!E26:AB26</f>
        <v>195</v>
      </c>
      <c r="F16" s="78">
        <f>'[1]Раздел 1'!F26:AC26</f>
        <v>0</v>
      </c>
      <c r="G16" s="78">
        <f>'[1]Раздел 1'!G26:AD26</f>
        <v>0</v>
      </c>
      <c r="H16" s="78">
        <f>'[1]Раздел 1'!H26:AE26</f>
        <v>0</v>
      </c>
      <c r="I16" s="78">
        <f>'[1]Раздел 1'!I26:AF26</f>
        <v>0</v>
      </c>
      <c r="J16" s="78">
        <f>'[1]Раздел 1'!J26:AG26</f>
        <v>0</v>
      </c>
      <c r="K16" s="78">
        <f>'[1]Раздел 1'!K26:AH26</f>
        <v>0</v>
      </c>
      <c r="L16" s="78">
        <f>'[1]Раздел 1'!L26:AI26</f>
        <v>0</v>
      </c>
      <c r="M16" s="78">
        <f>'[1]Раздел 1'!M26:AJ26</f>
        <v>0</v>
      </c>
      <c r="N16" s="78">
        <f>'[1]Раздел 1'!N26:AK26</f>
        <v>0</v>
      </c>
      <c r="O16" s="78">
        <f>'[1]Раздел 1'!O26:AL26</f>
        <v>0</v>
      </c>
      <c r="P16" s="78">
        <f>'[1]Раздел 1'!P26:AM26</f>
        <v>0</v>
      </c>
      <c r="Q16" s="78">
        <f>'[1]Раздел 1'!Q26:AN26</f>
        <v>0</v>
      </c>
      <c r="R16" s="78">
        <f>'[1]Раздел 1'!R26:AO26</f>
        <v>0</v>
      </c>
      <c r="S16" s="78">
        <f>'[1]Раздел 1'!S26:AP26</f>
        <v>0</v>
      </c>
      <c r="T16" s="78">
        <f>'[1]Раздел 1'!T26:AQ26</f>
        <v>0</v>
      </c>
      <c r="U16" s="78">
        <f>'[1]Раздел 1'!U26:AR26</f>
        <v>0</v>
      </c>
      <c r="V16" s="78">
        <f>'[1]Раздел 1'!V26:AS26</f>
        <v>0</v>
      </c>
      <c r="W16" s="78">
        <f>'[1]Раздел 1'!W26:AT26</f>
        <v>0</v>
      </c>
      <c r="X16" s="78">
        <f>'[1]Раздел 1'!X26:AU26</f>
        <v>0</v>
      </c>
      <c r="Y16" s="78">
        <f>'[1]Раздел 1'!Y26:AV26</f>
        <v>40</v>
      </c>
      <c r="Z16" s="78">
        <f>'[1]Раздел 1'!Z26:AW26</f>
        <v>32</v>
      </c>
      <c r="AA16" s="78">
        <f>'[1]Раздел 1'!AA26:AX26</f>
        <v>0</v>
      </c>
    </row>
    <row r="17" spans="1:27" s="79" customFormat="1" ht="51.6" customHeight="1" x14ac:dyDescent="0.25">
      <c r="A17" s="89" t="s">
        <v>67</v>
      </c>
      <c r="B17" s="76" t="s">
        <v>68</v>
      </c>
      <c r="C17" s="77">
        <v>1045</v>
      </c>
      <c r="D17" s="78">
        <f>'[1]Раздел 1'!D28:AA28</f>
        <v>75</v>
      </c>
      <c r="E17" s="78">
        <f>'[1]Раздел 1'!E28:AB28</f>
        <v>1314</v>
      </c>
      <c r="F17" s="78">
        <f>'[1]Раздел 1'!F28:AC28</f>
        <v>62</v>
      </c>
      <c r="G17" s="78">
        <f>'[1]Раздел 1'!G28:AD28</f>
        <v>46</v>
      </c>
      <c r="H17" s="78">
        <f>'[1]Раздел 1'!H28:AE28</f>
        <v>0</v>
      </c>
      <c r="I17" s="78">
        <f>'[1]Раздел 1'!I28:AF28</f>
        <v>0</v>
      </c>
      <c r="J17" s="78">
        <f>'[1]Раздел 1'!J28:AG28</f>
        <v>36</v>
      </c>
      <c r="K17" s="78">
        <f>'[1]Раздел 1'!K28:AH28</f>
        <v>0</v>
      </c>
      <c r="L17" s="78">
        <f>'[1]Раздел 1'!L28:AI28</f>
        <v>4</v>
      </c>
      <c r="M17" s="78">
        <f>'[1]Раздел 1'!M28:AJ28</f>
        <v>4</v>
      </c>
      <c r="N17" s="78">
        <f>'[1]Раздел 1'!N28:AK28</f>
        <v>0</v>
      </c>
      <c r="O17" s="78">
        <f>'[1]Раздел 1'!O28:AL28</f>
        <v>4</v>
      </c>
      <c r="P17" s="78">
        <f>'[1]Раздел 1'!P28:AM28</f>
        <v>0</v>
      </c>
      <c r="Q17" s="78">
        <f>'[1]Раздел 1'!Q28:AN28</f>
        <v>2</v>
      </c>
      <c r="R17" s="78">
        <f>'[1]Раздел 1'!R28:AO28</f>
        <v>0</v>
      </c>
      <c r="S17" s="78">
        <f>'[1]Раздел 1'!S28:AP28</f>
        <v>0</v>
      </c>
      <c r="T17" s="78">
        <f>'[1]Раздел 1'!T28:AQ28</f>
        <v>0</v>
      </c>
      <c r="U17" s="78">
        <f>'[1]Раздел 1'!U28:AR28</f>
        <v>8</v>
      </c>
      <c r="V17" s="78">
        <f>'[1]Раздел 1'!V28:AS28</f>
        <v>8</v>
      </c>
      <c r="W17" s="78">
        <f>'[1]Раздел 1'!W28:AT28</f>
        <v>0</v>
      </c>
      <c r="X17" s="78">
        <f>'[1]Раздел 1'!X28:AU28</f>
        <v>0</v>
      </c>
      <c r="Y17" s="78">
        <f>'[1]Раздел 1'!Y28:AV28</f>
        <v>27</v>
      </c>
      <c r="Z17" s="78">
        <f>'[1]Раздел 1'!Z28:AW28</f>
        <v>-25</v>
      </c>
      <c r="AA17" s="78">
        <f>'[1]Раздел 1'!AA28:AX28</f>
        <v>6</v>
      </c>
    </row>
    <row r="18" spans="1:27" s="79" customFormat="1" ht="31.9" customHeight="1" x14ac:dyDescent="0.25">
      <c r="A18" s="90" t="s">
        <v>69</v>
      </c>
      <c r="B18" s="76" t="s">
        <v>70</v>
      </c>
      <c r="C18" s="77">
        <v>1046</v>
      </c>
      <c r="D18" s="78">
        <f>'[1]Раздел 1'!D30:AA30</f>
        <v>47</v>
      </c>
      <c r="E18" s="78">
        <f>'[1]Раздел 1'!E30:AB30</f>
        <v>624</v>
      </c>
      <c r="F18" s="78">
        <f>'[1]Раздел 1'!F30:AC30</f>
        <v>46</v>
      </c>
      <c r="G18" s="78">
        <f>'[1]Раздел 1'!G30:AD30</f>
        <v>30</v>
      </c>
      <c r="H18" s="78">
        <f>'[1]Раздел 1'!H30:AE30</f>
        <v>0</v>
      </c>
      <c r="I18" s="78">
        <f>'[1]Раздел 1'!I30:AF30</f>
        <v>0</v>
      </c>
      <c r="J18" s="78">
        <f>'[1]Раздел 1'!J30:AG30</f>
        <v>23</v>
      </c>
      <c r="K18" s="78">
        <f>'[1]Раздел 1'!K30:AH30</f>
        <v>0</v>
      </c>
      <c r="L18" s="78">
        <f>'[1]Раздел 1'!L30:AI30</f>
        <v>3</v>
      </c>
      <c r="M18" s="78">
        <f>'[1]Раздел 1'!M30:AJ30</f>
        <v>3</v>
      </c>
      <c r="N18" s="78">
        <f>'[1]Раздел 1'!N30:AK30</f>
        <v>0</v>
      </c>
      <c r="O18" s="78">
        <f>'[1]Раздел 1'!O30:AL30</f>
        <v>4</v>
      </c>
      <c r="P18" s="78">
        <f>'[1]Раздел 1'!P30:AM30</f>
        <v>0</v>
      </c>
      <c r="Q18" s="78">
        <f>'[1]Раздел 1'!Q30:AN30</f>
        <v>0</v>
      </c>
      <c r="R18" s="78">
        <f>'[1]Раздел 1'!R30:AO30</f>
        <v>0</v>
      </c>
      <c r="S18" s="78">
        <f>'[1]Раздел 1'!S30:AP30</f>
        <v>0</v>
      </c>
      <c r="T18" s="78">
        <f>'[1]Раздел 1'!T30:AQ30</f>
        <v>0</v>
      </c>
      <c r="U18" s="78">
        <f>'[1]Раздел 1'!U30:AR30</f>
        <v>8</v>
      </c>
      <c r="V18" s="78">
        <f>'[1]Раздел 1'!V30:AS30</f>
        <v>8</v>
      </c>
      <c r="W18" s="78">
        <f>'[1]Раздел 1'!W30:AT30</f>
        <v>0</v>
      </c>
      <c r="X18" s="78">
        <f>'[1]Раздел 1'!X30:AU30</f>
        <v>0</v>
      </c>
      <c r="Y18" s="78">
        <f>'[1]Раздел 1'!Y30:AV30</f>
        <v>-75</v>
      </c>
      <c r="Z18" s="78">
        <f>'[1]Раздел 1'!Z30:AW30</f>
        <v>-99</v>
      </c>
      <c r="AA18" s="78">
        <f>'[1]Раздел 1'!AA30:AX30</f>
        <v>5</v>
      </c>
    </row>
    <row r="19" spans="1:27" s="79" customFormat="1" ht="31.9" customHeight="1" x14ac:dyDescent="0.25">
      <c r="A19" s="90" t="s">
        <v>71</v>
      </c>
      <c r="B19" s="76" t="s">
        <v>72</v>
      </c>
      <c r="C19" s="77">
        <v>1047</v>
      </c>
      <c r="D19" s="78">
        <f>'[1]Раздел 1'!D31:AA31</f>
        <v>28</v>
      </c>
      <c r="E19" s="78">
        <f>'[1]Раздел 1'!E31:AB31</f>
        <v>689</v>
      </c>
      <c r="F19" s="78">
        <f>'[1]Раздел 1'!F31:AC31</f>
        <v>16</v>
      </c>
      <c r="G19" s="78">
        <f>'[1]Раздел 1'!G31:AD31</f>
        <v>16</v>
      </c>
      <c r="H19" s="78">
        <f>'[1]Раздел 1'!H31:AE31</f>
        <v>0</v>
      </c>
      <c r="I19" s="78">
        <f>'[1]Раздел 1'!I31:AF31</f>
        <v>0</v>
      </c>
      <c r="J19" s="78">
        <f>'[1]Раздел 1'!J31:AG31</f>
        <v>13</v>
      </c>
      <c r="K19" s="78">
        <f>'[1]Раздел 1'!K31:AH31</f>
        <v>0</v>
      </c>
      <c r="L19" s="78">
        <f>'[1]Раздел 1'!L31:AI31</f>
        <v>1</v>
      </c>
      <c r="M19" s="78">
        <f>'[1]Раздел 1'!M31:AJ31</f>
        <v>1</v>
      </c>
      <c r="N19" s="78">
        <f>'[1]Раздел 1'!N31:AK31</f>
        <v>0</v>
      </c>
      <c r="O19" s="78">
        <f>'[1]Раздел 1'!O31:AL31</f>
        <v>0</v>
      </c>
      <c r="P19" s="78">
        <f>'[1]Раздел 1'!P31:AM31</f>
        <v>0</v>
      </c>
      <c r="Q19" s="78">
        <f>'[1]Раздел 1'!Q31:AN31</f>
        <v>2</v>
      </c>
      <c r="R19" s="78">
        <f>'[1]Раздел 1'!R31:AO31</f>
        <v>0</v>
      </c>
      <c r="S19" s="78">
        <f>'[1]Раздел 1'!S31:AP31</f>
        <v>0</v>
      </c>
      <c r="T19" s="78">
        <f>'[1]Раздел 1'!T31:AQ31</f>
        <v>0</v>
      </c>
      <c r="U19" s="78">
        <f>'[1]Раздел 1'!U31:AR31</f>
        <v>0</v>
      </c>
      <c r="V19" s="78">
        <f>'[1]Раздел 1'!V31:AS31</f>
        <v>0</v>
      </c>
      <c r="W19" s="78">
        <f>'[1]Раздел 1'!W31:AT31</f>
        <v>0</v>
      </c>
      <c r="X19" s="78">
        <f>'[1]Раздел 1'!X31:AU31</f>
        <v>0</v>
      </c>
      <c r="Y19" s="78">
        <f>'[1]Раздел 1'!Y31:AV31</f>
        <v>101</v>
      </c>
      <c r="Z19" s="78">
        <f>'[1]Раздел 1'!Z31:AW31</f>
        <v>73</v>
      </c>
      <c r="AA19" s="78">
        <f>'[1]Раздел 1'!AA31:AX31</f>
        <v>1</v>
      </c>
    </row>
    <row r="20" spans="1:27" s="79" customFormat="1" ht="31.5" x14ac:dyDescent="0.25">
      <c r="A20" s="81" t="s">
        <v>73</v>
      </c>
      <c r="B20" s="76" t="s">
        <v>74</v>
      </c>
      <c r="C20" s="77">
        <v>1050</v>
      </c>
      <c r="D20" s="78">
        <f>'[1]Раздел 1'!D32:AA32</f>
        <v>566611</v>
      </c>
      <c r="E20" s="78">
        <f>'[1]Раздел 1'!E32:AB32</f>
        <v>57427</v>
      </c>
      <c r="F20" s="78">
        <f>'[1]Раздел 1'!F32:AC32</f>
        <v>579700</v>
      </c>
      <c r="G20" s="78">
        <f>'[1]Раздел 1'!G32:AD32</f>
        <v>578672</v>
      </c>
      <c r="H20" s="78">
        <f>'[1]Раздел 1'!H32:AE32</f>
        <v>4202</v>
      </c>
      <c r="I20" s="78">
        <f>'[1]Раздел 1'!I32:AF32</f>
        <v>859</v>
      </c>
      <c r="J20" s="78">
        <f>'[1]Раздел 1'!J32:AG32</f>
        <v>7089</v>
      </c>
      <c r="K20" s="78">
        <f>'[1]Раздел 1'!K32:AH32</f>
        <v>0</v>
      </c>
      <c r="L20" s="78">
        <f>'[1]Раздел 1'!L32:AI32</f>
        <v>22850</v>
      </c>
      <c r="M20" s="78">
        <f>'[1]Раздел 1'!M32:AJ32</f>
        <v>22572</v>
      </c>
      <c r="N20" s="78">
        <f>'[1]Раздел 1'!N32:AK32</f>
        <v>0</v>
      </c>
      <c r="O20" s="78">
        <f>'[1]Раздел 1'!O32:AL32</f>
        <v>543862</v>
      </c>
      <c r="P20" s="78">
        <f>'[1]Раздел 1'!P32:AM32</f>
        <v>543811</v>
      </c>
      <c r="Q20" s="78">
        <f>'[1]Раздел 1'!Q32:AN32</f>
        <v>669</v>
      </c>
      <c r="R20" s="78">
        <f>'[1]Раздел 1'!R32:AO32</f>
        <v>554</v>
      </c>
      <c r="S20" s="78">
        <f>'[1]Раздел 1'!S32:AP32</f>
        <v>312</v>
      </c>
      <c r="T20" s="78">
        <f>'[1]Раздел 1'!T32:AQ32</f>
        <v>242</v>
      </c>
      <c r="U20" s="78">
        <f>'[1]Раздел 1'!U32:AR32</f>
        <v>474</v>
      </c>
      <c r="V20" s="78">
        <f>'[1]Раздел 1'!V32:AS32</f>
        <v>0</v>
      </c>
      <c r="W20" s="78">
        <f>'[1]Раздел 1'!W32:AT32</f>
        <v>0</v>
      </c>
      <c r="X20" s="78">
        <f>'[1]Раздел 1'!X32:AU32</f>
        <v>0</v>
      </c>
      <c r="Y20" s="78">
        <f>'[1]Раздел 1'!Y32:AV32</f>
        <v>20583</v>
      </c>
      <c r="Z20" s="78">
        <f>'[1]Раздел 1'!Z32:AW32</f>
        <v>15050</v>
      </c>
      <c r="AA20" s="78">
        <f>'[1]Раздел 1'!AA32:AX32</f>
        <v>1322</v>
      </c>
    </row>
    <row r="21" spans="1:27" s="79" customFormat="1" ht="47.25" x14ac:dyDescent="0.25">
      <c r="A21" s="90" t="s">
        <v>75</v>
      </c>
      <c r="B21" s="76" t="s">
        <v>76</v>
      </c>
      <c r="C21" s="77">
        <v>1055</v>
      </c>
      <c r="D21" s="78">
        <f>'[1]Раздел 1'!D34:AA34</f>
        <v>540145</v>
      </c>
      <c r="E21" s="78">
        <f>'[1]Раздел 1'!E34:AB34</f>
        <v>44383</v>
      </c>
      <c r="F21" s="78">
        <f>'[1]Раздел 1'!F34:AC34</f>
        <v>546897</v>
      </c>
      <c r="G21" s="78">
        <f>'[1]Раздел 1'!G34:AD34</f>
        <v>546897</v>
      </c>
      <c r="H21" s="78">
        <f>'[1]Раздел 1'!H34:AE34</f>
        <v>0</v>
      </c>
      <c r="I21" s="78">
        <f>'[1]Раздел 1'!I34:AF34</f>
        <v>0</v>
      </c>
      <c r="J21" s="78">
        <f>'[1]Раздел 1'!J34:AG34</f>
        <v>5028</v>
      </c>
      <c r="K21" s="78">
        <f>'[1]Раздел 1'!K34:AH34</f>
        <v>0</v>
      </c>
      <c r="L21" s="78">
        <f>'[1]Раздел 1'!L34:AI34</f>
        <v>15</v>
      </c>
      <c r="M21" s="78">
        <f>'[1]Раздел 1'!M34:AJ34</f>
        <v>15</v>
      </c>
      <c r="N21" s="78">
        <f>'[1]Раздел 1'!N34:AK34</f>
        <v>0</v>
      </c>
      <c r="O21" s="78">
        <f>'[1]Раздел 1'!O34:AL34</f>
        <v>541851</v>
      </c>
      <c r="P21" s="78">
        <f>'[1]Раздел 1'!P34:AM34</f>
        <v>541851</v>
      </c>
      <c r="Q21" s="78">
        <f>'[1]Раздел 1'!Q34:AN34</f>
        <v>3</v>
      </c>
      <c r="R21" s="78">
        <f>'[1]Раздел 1'!R34:AO34</f>
        <v>0</v>
      </c>
      <c r="S21" s="78">
        <f>'[1]Раздел 1'!S34:AP34</f>
        <v>0</v>
      </c>
      <c r="T21" s="78">
        <f>'[1]Раздел 1'!T34:AQ34</f>
        <v>0</v>
      </c>
      <c r="U21" s="78">
        <f>'[1]Раздел 1'!U34:AR34</f>
        <v>0</v>
      </c>
      <c r="V21" s="78">
        <f>'[1]Раздел 1'!V34:AS34</f>
        <v>0</v>
      </c>
      <c r="W21" s="78">
        <f>'[1]Раздел 1'!W34:AT34</f>
        <v>0</v>
      </c>
      <c r="X21" s="78">
        <f>'[1]Раздел 1'!X34:AU34</f>
        <v>0</v>
      </c>
      <c r="Y21" s="78">
        <f>'[1]Раздел 1'!Y34:AV34</f>
        <v>17409</v>
      </c>
      <c r="Z21" s="78">
        <f>'[1]Раздел 1'!Z34:AW34</f>
        <v>12724</v>
      </c>
      <c r="AA21" s="78">
        <f>'[1]Раздел 1'!AA34:AX34</f>
        <v>1119</v>
      </c>
    </row>
    <row r="22" spans="1:27" s="79" customFormat="1" ht="15.75" x14ac:dyDescent="0.25">
      <c r="A22" s="90" t="s">
        <v>77</v>
      </c>
      <c r="B22" s="76" t="s">
        <v>78</v>
      </c>
      <c r="C22" s="77">
        <v>1060</v>
      </c>
      <c r="D22" s="78">
        <f>'[1]Раздел 1'!D35:AA35</f>
        <v>0</v>
      </c>
      <c r="E22" s="78">
        <f>'[1]Раздел 1'!E35:AB35</f>
        <v>0</v>
      </c>
      <c r="F22" s="78">
        <f>'[1]Раздел 1'!F35:AC35</f>
        <v>0</v>
      </c>
      <c r="G22" s="78">
        <f>'[1]Раздел 1'!G35:AD35</f>
        <v>0</v>
      </c>
      <c r="H22" s="78">
        <f>'[1]Раздел 1'!H35:AE35</f>
        <v>0</v>
      </c>
      <c r="I22" s="78">
        <f>'[1]Раздел 1'!I35:AF35</f>
        <v>0</v>
      </c>
      <c r="J22" s="78">
        <f>'[1]Раздел 1'!J35:AG35</f>
        <v>0</v>
      </c>
      <c r="K22" s="78">
        <f>'[1]Раздел 1'!K35:AH35</f>
        <v>0</v>
      </c>
      <c r="L22" s="78">
        <f>'[1]Раздел 1'!L35:AI35</f>
        <v>0</v>
      </c>
      <c r="M22" s="78">
        <f>'[1]Раздел 1'!M35:AJ35</f>
        <v>0</v>
      </c>
      <c r="N22" s="78">
        <f>'[1]Раздел 1'!N35:AK35</f>
        <v>0</v>
      </c>
      <c r="O22" s="78">
        <f>'[1]Раздел 1'!O35:AL35</f>
        <v>0</v>
      </c>
      <c r="P22" s="78">
        <f>'[1]Раздел 1'!P35:AM35</f>
        <v>0</v>
      </c>
      <c r="Q22" s="78">
        <f>'[1]Раздел 1'!Q35:AN35</f>
        <v>0</v>
      </c>
      <c r="R22" s="78">
        <f>'[1]Раздел 1'!R35:AO35</f>
        <v>0</v>
      </c>
      <c r="S22" s="78">
        <f>'[1]Раздел 1'!S35:AP35</f>
        <v>0</v>
      </c>
      <c r="T22" s="78">
        <f>'[1]Раздел 1'!T35:AQ35</f>
        <v>0</v>
      </c>
      <c r="U22" s="78">
        <f>'[1]Раздел 1'!U35:AR35</f>
        <v>0</v>
      </c>
      <c r="V22" s="78">
        <f>'[1]Раздел 1'!V35:AS35</f>
        <v>0</v>
      </c>
      <c r="W22" s="78">
        <f>'[1]Раздел 1'!W35:AT35</f>
        <v>0</v>
      </c>
      <c r="X22" s="78">
        <f>'[1]Раздел 1'!X35:AU35</f>
        <v>0</v>
      </c>
      <c r="Y22" s="78">
        <f>'[1]Раздел 1'!Y35:AV35</f>
        <v>0</v>
      </c>
      <c r="Z22" s="78">
        <f>'[1]Раздел 1'!Z35:AW35</f>
        <v>0</v>
      </c>
      <c r="AA22" s="78">
        <f>'[1]Раздел 1'!AA35:AX35</f>
        <v>0</v>
      </c>
    </row>
    <row r="23" spans="1:27" s="79" customFormat="1" ht="30" customHeight="1" x14ac:dyDescent="0.25">
      <c r="A23" s="81" t="s">
        <v>79</v>
      </c>
      <c r="B23" s="76" t="s">
        <v>80</v>
      </c>
      <c r="C23" s="77">
        <v>1065</v>
      </c>
      <c r="D23" s="78">
        <f>'[1]Раздел 1'!D36:AA36</f>
        <v>0</v>
      </c>
      <c r="E23" s="78">
        <f>'[1]Раздел 1'!E36:AB36</f>
        <v>0</v>
      </c>
      <c r="F23" s="78">
        <f>'[1]Раздел 1'!F36:AC36</f>
        <v>0</v>
      </c>
      <c r="G23" s="78">
        <f>'[1]Раздел 1'!G36:AD36</f>
        <v>0</v>
      </c>
      <c r="H23" s="78">
        <f>'[1]Раздел 1'!H36:AE36</f>
        <v>0</v>
      </c>
      <c r="I23" s="78">
        <f>'[1]Раздел 1'!I36:AF36</f>
        <v>0</v>
      </c>
      <c r="J23" s="78">
        <f>'[1]Раздел 1'!J36:AG36</f>
        <v>0</v>
      </c>
      <c r="K23" s="78">
        <f>'[1]Раздел 1'!K36:AH36</f>
        <v>0</v>
      </c>
      <c r="L23" s="78">
        <f>'[1]Раздел 1'!L36:AI36</f>
        <v>0</v>
      </c>
      <c r="M23" s="78">
        <f>'[1]Раздел 1'!M36:AJ36</f>
        <v>0</v>
      </c>
      <c r="N23" s="78">
        <f>'[1]Раздел 1'!N36:AK36</f>
        <v>0</v>
      </c>
      <c r="O23" s="78">
        <f>'[1]Раздел 1'!O36:AL36</f>
        <v>0</v>
      </c>
      <c r="P23" s="78">
        <f>'[1]Раздел 1'!P36:AM36</f>
        <v>0</v>
      </c>
      <c r="Q23" s="78">
        <f>'[1]Раздел 1'!Q36:AN36</f>
        <v>0</v>
      </c>
      <c r="R23" s="78">
        <f>'[1]Раздел 1'!R36:AO36</f>
        <v>0</v>
      </c>
      <c r="S23" s="78">
        <f>'[1]Раздел 1'!S36:AP36</f>
        <v>0</v>
      </c>
      <c r="T23" s="78">
        <f>'[1]Раздел 1'!T36:AQ36</f>
        <v>0</v>
      </c>
      <c r="U23" s="78">
        <f>'[1]Раздел 1'!U36:AR36</f>
        <v>0</v>
      </c>
      <c r="V23" s="78">
        <f>'[1]Раздел 1'!V36:AS36</f>
        <v>0</v>
      </c>
      <c r="W23" s="78">
        <f>'[1]Раздел 1'!W36:AT36</f>
        <v>0</v>
      </c>
      <c r="X23" s="78">
        <f>'[1]Раздел 1'!X36:AU36</f>
        <v>0</v>
      </c>
      <c r="Y23" s="78">
        <f>'[1]Раздел 1'!Y36:AV36</f>
        <v>0</v>
      </c>
      <c r="Z23" s="78">
        <f>'[1]Раздел 1'!Z36:AW36</f>
        <v>0</v>
      </c>
      <c r="AA23" s="78">
        <f>'[1]Раздел 1'!AA36:AX36</f>
        <v>0</v>
      </c>
    </row>
    <row r="24" spans="1:27" s="79" customFormat="1" ht="28.9" customHeight="1" x14ac:dyDescent="0.25">
      <c r="A24" s="91" t="s">
        <v>81</v>
      </c>
      <c r="B24" s="76" t="s">
        <v>82</v>
      </c>
      <c r="C24" s="77">
        <v>1075</v>
      </c>
      <c r="D24" s="78">
        <f>'[1]Раздел 1'!D38:AA38</f>
        <v>0</v>
      </c>
      <c r="E24" s="78">
        <f>'[1]Раздел 1'!E38:AB38</f>
        <v>0</v>
      </c>
      <c r="F24" s="78">
        <f>'[1]Раздел 1'!F38:AC38</f>
        <v>0</v>
      </c>
      <c r="G24" s="78">
        <f>'[1]Раздел 1'!G38:AD38</f>
        <v>0</v>
      </c>
      <c r="H24" s="78">
        <f>'[1]Раздел 1'!H38:AE38</f>
        <v>0</v>
      </c>
      <c r="I24" s="78">
        <f>'[1]Раздел 1'!I38:AF38</f>
        <v>0</v>
      </c>
      <c r="J24" s="78">
        <f>'[1]Раздел 1'!J38:AG38</f>
        <v>0</v>
      </c>
      <c r="K24" s="78">
        <f>'[1]Раздел 1'!K38:AH38</f>
        <v>0</v>
      </c>
      <c r="L24" s="78">
        <f>'[1]Раздел 1'!L38:AI38</f>
        <v>0</v>
      </c>
      <c r="M24" s="78">
        <f>'[1]Раздел 1'!M38:AJ38</f>
        <v>0</v>
      </c>
      <c r="N24" s="78">
        <f>'[1]Раздел 1'!N38:AK38</f>
        <v>0</v>
      </c>
      <c r="O24" s="78">
        <f>'[1]Раздел 1'!O38:AL38</f>
        <v>0</v>
      </c>
      <c r="P24" s="78">
        <f>'[1]Раздел 1'!P38:AM38</f>
        <v>0</v>
      </c>
      <c r="Q24" s="78">
        <f>'[1]Раздел 1'!Q38:AN38</f>
        <v>0</v>
      </c>
      <c r="R24" s="78">
        <f>'[1]Раздел 1'!R38:AO38</f>
        <v>0</v>
      </c>
      <c r="S24" s="78">
        <f>'[1]Раздел 1'!S38:AP38</f>
        <v>0</v>
      </c>
      <c r="T24" s="78">
        <f>'[1]Раздел 1'!T38:AQ38</f>
        <v>0</v>
      </c>
      <c r="U24" s="78">
        <f>'[1]Раздел 1'!U38:AR38</f>
        <v>0</v>
      </c>
      <c r="V24" s="78">
        <f>'[1]Раздел 1'!V38:AS38</f>
        <v>0</v>
      </c>
      <c r="W24" s="78">
        <f>'[1]Раздел 1'!W38:AT38</f>
        <v>0</v>
      </c>
      <c r="X24" s="78">
        <f>'[1]Раздел 1'!X38:AU38</f>
        <v>0</v>
      </c>
      <c r="Y24" s="78">
        <f>'[1]Раздел 1'!Y38:AV38</f>
        <v>0</v>
      </c>
      <c r="Z24" s="78">
        <f>'[1]Раздел 1'!Z38:AW38</f>
        <v>0</v>
      </c>
      <c r="AA24" s="78">
        <f>'[1]Раздел 1'!AA38:AX38</f>
        <v>0</v>
      </c>
    </row>
    <row r="25" spans="1:27" s="79" customFormat="1" ht="23.25" customHeight="1" x14ac:dyDescent="0.25">
      <c r="A25" s="91" t="s">
        <v>83</v>
      </c>
      <c r="B25" s="76" t="s">
        <v>84</v>
      </c>
      <c r="C25" s="77">
        <v>1080</v>
      </c>
      <c r="D25" s="78">
        <f>'[1]Раздел 1'!D39:AA39</f>
        <v>0</v>
      </c>
      <c r="E25" s="78">
        <f>'[1]Раздел 1'!E39:AB39</f>
        <v>0</v>
      </c>
      <c r="F25" s="78">
        <f>'[1]Раздел 1'!F39:AC39</f>
        <v>0</v>
      </c>
      <c r="G25" s="78">
        <f>'[1]Раздел 1'!G39:AD39</f>
        <v>0</v>
      </c>
      <c r="H25" s="78">
        <f>'[1]Раздел 1'!H39:AE39</f>
        <v>0</v>
      </c>
      <c r="I25" s="78">
        <f>'[1]Раздел 1'!I39:AF39</f>
        <v>0</v>
      </c>
      <c r="J25" s="78">
        <f>'[1]Раздел 1'!J39:AG39</f>
        <v>0</v>
      </c>
      <c r="K25" s="78">
        <f>'[1]Раздел 1'!K39:AH39</f>
        <v>0</v>
      </c>
      <c r="L25" s="78">
        <f>'[1]Раздел 1'!L39:AI39</f>
        <v>0</v>
      </c>
      <c r="M25" s="78">
        <f>'[1]Раздел 1'!M39:AJ39</f>
        <v>0</v>
      </c>
      <c r="N25" s="78">
        <f>'[1]Раздел 1'!N39:AK39</f>
        <v>0</v>
      </c>
      <c r="O25" s="78">
        <f>'[1]Раздел 1'!O39:AL39</f>
        <v>0</v>
      </c>
      <c r="P25" s="78">
        <f>'[1]Раздел 1'!P39:AM39</f>
        <v>0</v>
      </c>
      <c r="Q25" s="78">
        <f>'[1]Раздел 1'!Q39:AN39</f>
        <v>0</v>
      </c>
      <c r="R25" s="78">
        <f>'[1]Раздел 1'!R39:AO39</f>
        <v>0</v>
      </c>
      <c r="S25" s="78">
        <f>'[1]Раздел 1'!S39:AP39</f>
        <v>0</v>
      </c>
      <c r="T25" s="78">
        <f>'[1]Раздел 1'!T39:AQ39</f>
        <v>0</v>
      </c>
      <c r="U25" s="78">
        <f>'[1]Раздел 1'!U39:AR39</f>
        <v>0</v>
      </c>
      <c r="V25" s="78">
        <f>'[1]Раздел 1'!V39:AS39</f>
        <v>0</v>
      </c>
      <c r="W25" s="78">
        <f>'[1]Раздел 1'!W39:AT39</f>
        <v>0</v>
      </c>
      <c r="X25" s="78">
        <f>'[1]Раздел 1'!X39:AU39</f>
        <v>0</v>
      </c>
      <c r="Y25" s="78">
        <f>'[1]Раздел 1'!Y39:AV39</f>
        <v>0</v>
      </c>
      <c r="Z25" s="78">
        <f>'[1]Раздел 1'!Z39:AW39</f>
        <v>0</v>
      </c>
      <c r="AA25" s="78">
        <f>'[1]Раздел 1'!AA39:AX39</f>
        <v>0</v>
      </c>
    </row>
    <row r="26" spans="1:27" s="79" customFormat="1" ht="36.75" customHeight="1" x14ac:dyDescent="0.25">
      <c r="A26" s="92" t="s">
        <v>85</v>
      </c>
      <c r="B26" s="76" t="s">
        <v>86</v>
      </c>
      <c r="C26" s="77">
        <v>1081</v>
      </c>
      <c r="D26" s="78">
        <f>'[1]Раздел 1'!D40:AA40</f>
        <v>540145</v>
      </c>
      <c r="E26" s="78">
        <f>'[1]Раздел 1'!E40:AB40</f>
        <v>44383</v>
      </c>
      <c r="F26" s="78">
        <f>'[1]Раздел 1'!F40:AC40</f>
        <v>546897</v>
      </c>
      <c r="G26" s="78">
        <f>'[1]Раздел 1'!G40:AD40</f>
        <v>546897</v>
      </c>
      <c r="H26" s="78">
        <f>'[1]Раздел 1'!H40:AE40</f>
        <v>0</v>
      </c>
      <c r="I26" s="78">
        <f>'[1]Раздел 1'!I40:AF40</f>
        <v>0</v>
      </c>
      <c r="J26" s="78">
        <f>'[1]Раздел 1'!J40:AG40</f>
        <v>5028</v>
      </c>
      <c r="K26" s="78">
        <f>'[1]Раздел 1'!K40:AH40</f>
        <v>0</v>
      </c>
      <c r="L26" s="78">
        <f>'[1]Раздел 1'!L40:AI40</f>
        <v>15</v>
      </c>
      <c r="M26" s="78">
        <f>'[1]Раздел 1'!M40:AJ40</f>
        <v>15</v>
      </c>
      <c r="N26" s="78">
        <f>'[1]Раздел 1'!N40:AK40</f>
        <v>0</v>
      </c>
      <c r="O26" s="78">
        <f>'[1]Раздел 1'!O40:AL40</f>
        <v>541851</v>
      </c>
      <c r="P26" s="78">
        <f>'[1]Раздел 1'!P40:AM40</f>
        <v>541851</v>
      </c>
      <c r="Q26" s="78">
        <f>'[1]Раздел 1'!Q40:AN40</f>
        <v>3</v>
      </c>
      <c r="R26" s="78">
        <f>'[1]Раздел 1'!R40:AO40</f>
        <v>0</v>
      </c>
      <c r="S26" s="78">
        <f>'[1]Раздел 1'!S40:AP40</f>
        <v>0</v>
      </c>
      <c r="T26" s="78">
        <f>'[1]Раздел 1'!T40:AQ40</f>
        <v>0</v>
      </c>
      <c r="U26" s="78">
        <f>'[1]Раздел 1'!U40:AR40</f>
        <v>0</v>
      </c>
      <c r="V26" s="78">
        <f>'[1]Раздел 1'!V40:AS40</f>
        <v>0</v>
      </c>
      <c r="W26" s="78">
        <f>'[1]Раздел 1'!W40:AT40</f>
        <v>0</v>
      </c>
      <c r="X26" s="78">
        <f>'[1]Раздел 1'!X40:AU40</f>
        <v>0</v>
      </c>
      <c r="Y26" s="78">
        <f>'[1]Раздел 1'!Y40:AV40</f>
        <v>17409</v>
      </c>
      <c r="Z26" s="78">
        <f>'[1]Раздел 1'!Z40:AW40</f>
        <v>12724</v>
      </c>
      <c r="AA26" s="78">
        <f>'[1]Раздел 1'!AA40:AX40</f>
        <v>1119</v>
      </c>
    </row>
    <row r="27" spans="1:27" s="79" customFormat="1" ht="39" customHeight="1" x14ac:dyDescent="0.25">
      <c r="A27" s="92" t="s">
        <v>87</v>
      </c>
      <c r="B27" s="76" t="s">
        <v>88</v>
      </c>
      <c r="C27" s="77">
        <v>1084</v>
      </c>
      <c r="D27" s="78">
        <f>'[1]Раздел 1'!D44:AA44</f>
        <v>3</v>
      </c>
      <c r="E27" s="78">
        <f>'[1]Раздел 1'!E44:AB44</f>
        <v>0</v>
      </c>
      <c r="F27" s="78">
        <f>'[1]Раздел 1'!F44:AC44</f>
        <v>421</v>
      </c>
      <c r="G27" s="78">
        <f>'[1]Раздел 1'!G44:AD44</f>
        <v>0</v>
      </c>
      <c r="H27" s="78">
        <f>'[1]Раздел 1'!H44:AE44</f>
        <v>0</v>
      </c>
      <c r="I27" s="78">
        <f>'[1]Раздел 1'!I44:AF44</f>
        <v>0</v>
      </c>
      <c r="J27" s="78">
        <f>'[1]Раздел 1'!J44:AG44</f>
        <v>0</v>
      </c>
      <c r="K27" s="78">
        <f>'[1]Раздел 1'!K44:AH44</f>
        <v>0</v>
      </c>
      <c r="L27" s="78">
        <f>'[1]Раздел 1'!L44:AI44</f>
        <v>0</v>
      </c>
      <c r="M27" s="78">
        <f>'[1]Раздел 1'!M44:AJ44</f>
        <v>0</v>
      </c>
      <c r="N27" s="78">
        <f>'[1]Раздел 1'!N44:AK44</f>
        <v>0</v>
      </c>
      <c r="O27" s="78">
        <f>'[1]Раздел 1'!O44:AL44</f>
        <v>0</v>
      </c>
      <c r="P27" s="78">
        <f>'[1]Раздел 1'!P44:AM44</f>
        <v>0</v>
      </c>
      <c r="Q27" s="78">
        <f>'[1]Раздел 1'!Q44:AN44</f>
        <v>0</v>
      </c>
      <c r="R27" s="78">
        <f>'[1]Раздел 1'!R44:AO44</f>
        <v>0</v>
      </c>
      <c r="S27" s="78">
        <f>'[1]Раздел 1'!S44:AP44</f>
        <v>0</v>
      </c>
      <c r="T27" s="78">
        <f>'[1]Раздел 1'!T44:AQ44</f>
        <v>0</v>
      </c>
      <c r="U27" s="78">
        <f>'[1]Раздел 1'!U44:AR44</f>
        <v>421</v>
      </c>
      <c r="V27" s="78">
        <f>'[1]Раздел 1'!V44:AS44</f>
        <v>0</v>
      </c>
      <c r="W27" s="78">
        <f>'[1]Раздел 1'!W44:AT44</f>
        <v>0</v>
      </c>
      <c r="X27" s="78">
        <f>'[1]Раздел 1'!X44:AU44</f>
        <v>0</v>
      </c>
      <c r="Y27" s="78">
        <f>'[1]Раздел 1'!Y44:AV44</f>
        <v>0</v>
      </c>
      <c r="Z27" s="78">
        <f>'[1]Раздел 1'!Z44:AW44</f>
        <v>0</v>
      </c>
      <c r="AA27" s="78">
        <f>'[1]Раздел 1'!AA44:AX44</f>
        <v>0</v>
      </c>
    </row>
    <row r="28" spans="1:27" s="79" customFormat="1" ht="31.5" customHeight="1" x14ac:dyDescent="0.25">
      <c r="A28" s="93" t="s">
        <v>89</v>
      </c>
      <c r="B28" s="76" t="s">
        <v>90</v>
      </c>
      <c r="C28" s="77">
        <v>1087</v>
      </c>
      <c r="D28" s="78">
        <f>'[1]Раздел 1'!D48:AA48</f>
        <v>26149</v>
      </c>
      <c r="E28" s="78">
        <f>'[1]Раздел 1'!E48:AB48</f>
        <v>12667</v>
      </c>
      <c r="F28" s="78">
        <f>'[1]Раздел 1'!F48:AC48</f>
        <v>32044</v>
      </c>
      <c r="G28" s="78">
        <f>'[1]Раздел 1'!G48:AD48</f>
        <v>31438</v>
      </c>
      <c r="H28" s="78">
        <f>'[1]Раздел 1'!H48:AE48</f>
        <v>4184</v>
      </c>
      <c r="I28" s="78">
        <f>'[1]Раздел 1'!I48:AF48</f>
        <v>856</v>
      </c>
      <c r="J28" s="78">
        <f>'[1]Раздел 1'!J48:AG48</f>
        <v>2061</v>
      </c>
      <c r="K28" s="78">
        <f>'[1]Раздел 1'!K48:AH48</f>
        <v>0</v>
      </c>
      <c r="L28" s="78">
        <f>'[1]Раздел 1'!L48:AI48</f>
        <v>22516</v>
      </c>
      <c r="M28" s="78">
        <f>'[1]Раздел 1'!M48:AJ48</f>
        <v>22238</v>
      </c>
      <c r="N28" s="78">
        <f>'[1]Раздел 1'!N48:AK48</f>
        <v>0</v>
      </c>
      <c r="O28" s="78">
        <f>'[1]Раздел 1'!O48:AL48</f>
        <v>2011</v>
      </c>
      <c r="P28" s="78">
        <f>'[1]Раздел 1'!P48:AM48</f>
        <v>1960</v>
      </c>
      <c r="Q28" s="78">
        <f>'[1]Раздел 1'!Q48:AN48</f>
        <v>666</v>
      </c>
      <c r="R28" s="78">
        <f>'[1]Раздел 1'!R48:AO48</f>
        <v>553</v>
      </c>
      <c r="S28" s="78">
        <f>'[1]Раздел 1'!S48:AP48</f>
        <v>311</v>
      </c>
      <c r="T28" s="78">
        <f>'[1]Раздел 1'!T48:AQ48</f>
        <v>242</v>
      </c>
      <c r="U28" s="78">
        <f>'[1]Раздел 1'!U48:AR48</f>
        <v>53</v>
      </c>
      <c r="V28" s="78">
        <f>'[1]Раздел 1'!V48:AS48</f>
        <v>0</v>
      </c>
      <c r="W28" s="78">
        <f>'[1]Раздел 1'!W48:AT48</f>
        <v>0</v>
      </c>
      <c r="X28" s="78">
        <f>'[1]Раздел 1'!X48:AU48</f>
        <v>0</v>
      </c>
      <c r="Y28" s="78">
        <f>'[1]Раздел 1'!Y48:AV48</f>
        <v>3165</v>
      </c>
      <c r="Z28" s="78">
        <f>'[1]Раздел 1'!Z48:AW48</f>
        <v>2319</v>
      </c>
      <c r="AA28" s="78">
        <f>'[1]Раздел 1'!AA48:AX48</f>
        <v>203</v>
      </c>
    </row>
    <row r="29" spans="1:27" s="79" customFormat="1" ht="40.5" customHeight="1" x14ac:dyDescent="0.25">
      <c r="A29" s="81" t="s">
        <v>91</v>
      </c>
      <c r="B29" s="76" t="s">
        <v>92</v>
      </c>
      <c r="C29" s="77">
        <v>1090</v>
      </c>
      <c r="D29" s="78">
        <f>'[1]Раздел 1'!D50:AA50</f>
        <v>18454</v>
      </c>
      <c r="E29" s="78">
        <f>'[1]Раздел 1'!E50:AB50</f>
        <v>9527</v>
      </c>
      <c r="F29" s="78">
        <f>'[1]Раздел 1'!F50:AC50</f>
        <v>26843</v>
      </c>
      <c r="G29" s="78">
        <f>'[1]Раздел 1'!G50:AD50</f>
        <v>26283</v>
      </c>
      <c r="H29" s="78">
        <f>'[1]Раздел 1'!H50:AE50</f>
        <v>4184</v>
      </c>
      <c r="I29" s="78">
        <f>'[1]Раздел 1'!I50:AF50</f>
        <v>856</v>
      </c>
      <c r="J29" s="78">
        <f>'[1]Раздел 1'!J50:AG50</f>
        <v>1956</v>
      </c>
      <c r="K29" s="78">
        <f>'[1]Раздел 1'!K50:AH50</f>
        <v>0</v>
      </c>
      <c r="L29" s="78">
        <f>'[1]Раздел 1'!L50:AI50</f>
        <v>17702</v>
      </c>
      <c r="M29" s="78">
        <f>'[1]Раздел 1'!M50:AJ50</f>
        <v>17424</v>
      </c>
      <c r="N29" s="78">
        <f>'[1]Раздел 1'!N50:AK50</f>
        <v>0</v>
      </c>
      <c r="O29" s="78">
        <f>'[1]Раздел 1'!O50:AL50</f>
        <v>1775</v>
      </c>
      <c r="P29" s="78">
        <f>'[1]Раздел 1'!P50:AM50</f>
        <v>1765</v>
      </c>
      <c r="Q29" s="78">
        <f>'[1]Раздел 1'!Q50:AN50</f>
        <v>666</v>
      </c>
      <c r="R29" s="78">
        <f>'[1]Раздел 1'!R50:AO50</f>
        <v>538</v>
      </c>
      <c r="S29" s="78">
        <f>'[1]Раздел 1'!S50:AP50</f>
        <v>298</v>
      </c>
      <c r="T29" s="78">
        <f>'[1]Раздел 1'!T50:AQ50</f>
        <v>240</v>
      </c>
      <c r="U29" s="78">
        <f>'[1]Раздел 1'!U50:AR50</f>
        <v>22</v>
      </c>
      <c r="V29" s="78">
        <f>'[1]Раздел 1'!V50:AS50</f>
        <v>0</v>
      </c>
      <c r="W29" s="78">
        <f>'[1]Раздел 1'!W50:AT50</f>
        <v>0</v>
      </c>
      <c r="X29" s="78">
        <f>'[1]Раздел 1'!X50:AU50</f>
        <v>0</v>
      </c>
      <c r="Y29" s="78">
        <f>'[1]Раздел 1'!Y50:AV50</f>
        <v>2970</v>
      </c>
      <c r="Z29" s="78">
        <f>'[1]Раздел 1'!Z50:AW50</f>
        <v>2170</v>
      </c>
      <c r="AA29" s="78">
        <f>'[1]Раздел 1'!AA50:AX50</f>
        <v>192</v>
      </c>
    </row>
    <row r="30" spans="1:27" s="79" customFormat="1" ht="51" customHeight="1" x14ac:dyDescent="0.25">
      <c r="A30" s="90" t="s">
        <v>93</v>
      </c>
      <c r="B30" s="76" t="s">
        <v>94</v>
      </c>
      <c r="C30" s="77">
        <v>1095</v>
      </c>
      <c r="D30" s="78">
        <f>'[1]Раздел 1'!D52:AA52</f>
        <v>313</v>
      </c>
      <c r="E30" s="78">
        <f>'[1]Раздел 1'!E52:AB52</f>
        <v>377</v>
      </c>
      <c r="F30" s="78">
        <f>'[1]Раздел 1'!F52:AC52</f>
        <v>338</v>
      </c>
      <c r="G30" s="78">
        <f>'[1]Раздел 1'!G52:AD52</f>
        <v>337</v>
      </c>
      <c r="H30" s="78">
        <f>'[1]Раздел 1'!H52:AE52</f>
        <v>18</v>
      </c>
      <c r="I30" s="78">
        <f>'[1]Раздел 1'!I52:AF52</f>
        <v>3</v>
      </c>
      <c r="J30" s="78">
        <f>'[1]Раздел 1'!J52:AG52</f>
        <v>0</v>
      </c>
      <c r="K30" s="78">
        <f>'[1]Раздел 1'!K52:AH52</f>
        <v>0</v>
      </c>
      <c r="L30" s="78">
        <f>'[1]Раздел 1'!L52:AI52</f>
        <v>319</v>
      </c>
      <c r="M30" s="78">
        <f>'[1]Раздел 1'!M52:AJ52</f>
        <v>319</v>
      </c>
      <c r="N30" s="78">
        <f>'[1]Раздел 1'!N52:AK52</f>
        <v>0</v>
      </c>
      <c r="O30" s="78">
        <f>'[1]Раздел 1'!O52:AL52</f>
        <v>0</v>
      </c>
      <c r="P30" s="78">
        <f>'[1]Раздел 1'!P52:AM52</f>
        <v>0</v>
      </c>
      <c r="Q30" s="78">
        <f>'[1]Раздел 1'!Q52:AN52</f>
        <v>0</v>
      </c>
      <c r="R30" s="78">
        <f>'[1]Раздел 1'!R52:AO52</f>
        <v>1</v>
      </c>
      <c r="S30" s="78">
        <f>'[1]Раздел 1'!S52:AP52</f>
        <v>1</v>
      </c>
      <c r="T30" s="78">
        <f>'[1]Раздел 1'!T52:AQ52</f>
        <v>0</v>
      </c>
      <c r="U30" s="78">
        <f>'[1]Раздел 1'!U52:AR52</f>
        <v>0</v>
      </c>
      <c r="V30" s="78">
        <f>'[1]Раздел 1'!V52:AS52</f>
        <v>0</v>
      </c>
      <c r="W30" s="78">
        <f>'[1]Раздел 1'!W52:AT52</f>
        <v>0</v>
      </c>
      <c r="X30" s="78">
        <f>'[1]Раздел 1'!X52:AU52</f>
        <v>0</v>
      </c>
      <c r="Y30" s="78">
        <f>'[1]Раздел 1'!Y52:AV52</f>
        <v>9</v>
      </c>
      <c r="Z30" s="78">
        <f>'[1]Раздел 1'!Z52:AW52</f>
        <v>7</v>
      </c>
      <c r="AA30" s="78">
        <f>'[1]Раздел 1'!AA52:AX52</f>
        <v>0</v>
      </c>
    </row>
    <row r="31" spans="1:27" s="79" customFormat="1" ht="15.75" x14ac:dyDescent="0.25">
      <c r="A31" s="90" t="s">
        <v>95</v>
      </c>
      <c r="B31" s="76" t="s">
        <v>96</v>
      </c>
      <c r="C31" s="77">
        <v>1100</v>
      </c>
      <c r="D31" s="78">
        <f>'[1]Раздел 1'!D56:AA56</f>
        <v>3967002</v>
      </c>
      <c r="E31" s="78">
        <f>'[1]Раздел 1'!E56:AB56</f>
        <v>2260294</v>
      </c>
      <c r="F31" s="78">
        <f>'[1]Раздел 1'!F56:AC56</f>
        <v>3042953</v>
      </c>
      <c r="G31" s="78">
        <f>'[1]Раздел 1'!G56:AD56</f>
        <v>3019981</v>
      </c>
      <c r="H31" s="78">
        <f>'[1]Раздел 1'!H56:AE56</f>
        <v>189173</v>
      </c>
      <c r="I31" s="78">
        <f>'[1]Раздел 1'!I56:AF56</f>
        <v>20983</v>
      </c>
      <c r="J31" s="78">
        <f>'[1]Раздел 1'!J56:AG56</f>
        <v>254981</v>
      </c>
      <c r="K31" s="78">
        <f>'[1]Раздел 1'!K56:AH56</f>
        <v>4103</v>
      </c>
      <c r="L31" s="78">
        <f>'[1]Раздел 1'!L56:AI56</f>
        <v>1259259</v>
      </c>
      <c r="M31" s="78">
        <f>'[1]Раздел 1'!M56:AJ56</f>
        <v>1210584</v>
      </c>
      <c r="N31" s="78">
        <f>'[1]Раздел 1'!N56:AK56</f>
        <v>1313233</v>
      </c>
      <c r="O31" s="78">
        <f>'[1]Раздел 1'!O56:AL56</f>
        <v>539</v>
      </c>
      <c r="P31" s="78">
        <f>'[1]Раздел 1'!P56:AM56</f>
        <v>328</v>
      </c>
      <c r="Q31" s="78">
        <f>'[1]Раздел 1'!Q56:AN56</f>
        <v>2796</v>
      </c>
      <c r="R31" s="78">
        <f>'[1]Раздел 1'!R56:AO56</f>
        <v>2457</v>
      </c>
      <c r="S31" s="78">
        <f>'[1]Раздел 1'!S56:AP56</f>
        <v>497</v>
      </c>
      <c r="T31" s="78">
        <f>'[1]Раздел 1'!T56:AQ56</f>
        <v>1960</v>
      </c>
      <c r="U31" s="78">
        <f>'[1]Раздел 1'!U56:AR56</f>
        <v>5690</v>
      </c>
      <c r="V31" s="78">
        <f>'[1]Раздел 1'!V56:AS56</f>
        <v>14825</v>
      </c>
      <c r="W31" s="78">
        <f>'[1]Раздел 1'!W56:AT56</f>
        <v>96</v>
      </c>
      <c r="X31" s="78">
        <f>'[1]Раздел 1'!X56:AU56</f>
        <v>0</v>
      </c>
      <c r="Y31" s="78">
        <f>'[1]Раздел 1'!Y56:AV56</f>
        <v>950792</v>
      </c>
      <c r="Z31" s="78">
        <f>'[1]Раздел 1'!Z56:AW56</f>
        <v>702364</v>
      </c>
      <c r="AA31" s="78">
        <f>'[1]Раздел 1'!AA56:AX56</f>
        <v>78005</v>
      </c>
    </row>
    <row r="32" spans="1:27" s="79" customFormat="1" ht="36.6" customHeight="1" x14ac:dyDescent="0.25">
      <c r="A32" s="90" t="s">
        <v>97</v>
      </c>
      <c r="B32" s="76" t="s">
        <v>98</v>
      </c>
      <c r="C32" s="77">
        <v>1105</v>
      </c>
      <c r="D32" s="78">
        <f>'[1]Раздел 1'!D61:AA61</f>
        <v>2168</v>
      </c>
      <c r="E32" s="78">
        <f>'[1]Раздел 1'!E61:AB61</f>
        <v>3322</v>
      </c>
      <c r="F32" s="78">
        <f>'[1]Раздел 1'!F61:AC61</f>
        <v>1501</v>
      </c>
      <c r="G32" s="78">
        <f>'[1]Раздел 1'!G61:AD61</f>
        <v>1497</v>
      </c>
      <c r="H32" s="78">
        <f>'[1]Раздел 1'!H61:AE61</f>
        <v>366</v>
      </c>
      <c r="I32" s="78">
        <f>'[1]Раздел 1'!I61:AF61</f>
        <v>55</v>
      </c>
      <c r="J32" s="78">
        <f>'[1]Раздел 1'!J61:AG61</f>
        <v>164</v>
      </c>
      <c r="K32" s="78">
        <f>'[1]Раздел 1'!K61:AH61</f>
        <v>0</v>
      </c>
      <c r="L32" s="78">
        <f>'[1]Раздел 1'!L61:AI61</f>
        <v>953</v>
      </c>
      <c r="M32" s="78">
        <f>'[1]Раздел 1'!M61:AJ61</f>
        <v>758</v>
      </c>
      <c r="N32" s="78">
        <f>'[1]Раздел 1'!N61:AK61</f>
        <v>0</v>
      </c>
      <c r="O32" s="78">
        <f>'[1]Раздел 1'!O61:AL61</f>
        <v>0</v>
      </c>
      <c r="P32" s="78">
        <f>'[1]Раздел 1'!P61:AM61</f>
        <v>0</v>
      </c>
      <c r="Q32" s="78">
        <f>'[1]Раздел 1'!Q61:AN61</f>
        <v>14</v>
      </c>
      <c r="R32" s="78">
        <f>'[1]Раздел 1'!R61:AO61</f>
        <v>0</v>
      </c>
      <c r="S32" s="78">
        <f>'[1]Раздел 1'!S61:AP61</f>
        <v>0</v>
      </c>
      <c r="T32" s="78">
        <f>'[1]Раздел 1'!T61:AQ61</f>
        <v>0</v>
      </c>
      <c r="U32" s="78">
        <f>'[1]Раздел 1'!U61:AR61</f>
        <v>0</v>
      </c>
      <c r="V32" s="78">
        <f>'[1]Раздел 1'!V61:AS61</f>
        <v>4</v>
      </c>
      <c r="W32" s="78">
        <f>'[1]Раздел 1'!W61:AT61</f>
        <v>0</v>
      </c>
      <c r="X32" s="78">
        <f>'[1]Раздел 1'!X61:AU61</f>
        <v>0</v>
      </c>
      <c r="Y32" s="78">
        <f>'[1]Раздел 1'!Y61:AV61</f>
        <v>719</v>
      </c>
      <c r="Z32" s="78">
        <f>'[1]Раздел 1'!Z61:AW61</f>
        <v>518</v>
      </c>
      <c r="AA32" s="78">
        <f>'[1]Раздел 1'!AA61:AX61</f>
        <v>57</v>
      </c>
    </row>
    <row r="33" spans="1:27" s="79" customFormat="1" ht="15.75" x14ac:dyDescent="0.25">
      <c r="A33" s="85" t="s">
        <v>99</v>
      </c>
      <c r="B33" s="76" t="s">
        <v>100</v>
      </c>
      <c r="C33" s="77">
        <v>1110</v>
      </c>
      <c r="D33" s="78">
        <f>'[1]Раздел 1'!D63:AA63</f>
        <v>4881</v>
      </c>
      <c r="E33" s="78">
        <f>'[1]Раздел 1'!E63:AB63</f>
        <v>1043</v>
      </c>
      <c r="F33" s="78">
        <f>'[1]Раздел 1'!F63:AC63</f>
        <v>4877</v>
      </c>
      <c r="G33" s="78">
        <f>'[1]Раздел 1'!G63:AD63</f>
        <v>4841</v>
      </c>
      <c r="H33" s="78">
        <f>'[1]Раздел 1'!H63:AE63</f>
        <v>118</v>
      </c>
      <c r="I33" s="78">
        <f>'[1]Раздел 1'!I63:AF63</f>
        <v>81</v>
      </c>
      <c r="J33" s="78">
        <f>'[1]Раздел 1'!J63:AG63</f>
        <v>21</v>
      </c>
      <c r="K33" s="78">
        <f>'[1]Раздел 1'!K63:AH63</f>
        <v>0</v>
      </c>
      <c r="L33" s="78">
        <f>'[1]Раздел 1'!L63:AI63</f>
        <v>4702</v>
      </c>
      <c r="M33" s="78">
        <f>'[1]Раздел 1'!M63:AJ63</f>
        <v>4702</v>
      </c>
      <c r="N33" s="78">
        <f>'[1]Раздел 1'!N63:AK63</f>
        <v>0</v>
      </c>
      <c r="O33" s="78">
        <f>'[1]Раздел 1'!O63:AL63</f>
        <v>0</v>
      </c>
      <c r="P33" s="78">
        <f>'[1]Раздел 1'!P63:AM63</f>
        <v>0</v>
      </c>
      <c r="Q33" s="78">
        <f>'[1]Раздел 1'!Q63:AN63</f>
        <v>0</v>
      </c>
      <c r="R33" s="78">
        <f>'[1]Раздел 1'!R63:AO63</f>
        <v>13</v>
      </c>
      <c r="S33" s="78">
        <f>'[1]Раздел 1'!S63:AP63</f>
        <v>0</v>
      </c>
      <c r="T33" s="78">
        <f>'[1]Раздел 1'!T63:AQ63</f>
        <v>12</v>
      </c>
      <c r="U33" s="78">
        <f>'[1]Раздел 1'!U63:AR63</f>
        <v>23</v>
      </c>
      <c r="V33" s="78">
        <f>'[1]Раздел 1'!V63:AS63</f>
        <v>0</v>
      </c>
      <c r="W33" s="78">
        <f>'[1]Раздел 1'!W63:AT63</f>
        <v>0</v>
      </c>
      <c r="X33" s="78">
        <f>'[1]Раздел 1'!X63:AU63</f>
        <v>0</v>
      </c>
      <c r="Y33" s="78">
        <f>'[1]Раздел 1'!Y63:AV63</f>
        <v>308</v>
      </c>
      <c r="Z33" s="78">
        <f>'[1]Раздел 1'!Z63:AW63</f>
        <v>170</v>
      </c>
      <c r="AA33" s="78">
        <f>'[1]Раздел 1'!AA63:AX63</f>
        <v>44</v>
      </c>
    </row>
    <row r="34" spans="1:27" s="79" customFormat="1" ht="15.75" x14ac:dyDescent="0.25">
      <c r="A34" s="81" t="s">
        <v>101</v>
      </c>
      <c r="B34" s="76" t="s">
        <v>102</v>
      </c>
      <c r="C34" s="77">
        <v>1115</v>
      </c>
      <c r="D34" s="78">
        <f>'[1]Раздел 1'!D64:AA64</f>
        <v>7442</v>
      </c>
      <c r="E34" s="78">
        <f>'[1]Раздел 1'!E64:AB64</f>
        <v>16460</v>
      </c>
      <c r="F34" s="78">
        <f>'[1]Раздел 1'!F64:AC64</f>
        <v>6307</v>
      </c>
      <c r="G34" s="78">
        <f>'[1]Раздел 1'!G64:AD64</f>
        <v>5736</v>
      </c>
      <c r="H34" s="78">
        <f>'[1]Раздел 1'!H64:AE64</f>
        <v>1112</v>
      </c>
      <c r="I34" s="78">
        <f>'[1]Раздел 1'!I64:AF64</f>
        <v>427</v>
      </c>
      <c r="J34" s="78">
        <f>'[1]Раздел 1'!J64:AG64</f>
        <v>816</v>
      </c>
      <c r="K34" s="78">
        <f>'[1]Раздел 1'!K64:AH64</f>
        <v>0</v>
      </c>
      <c r="L34" s="78">
        <f>'[1]Раздел 1'!L64:AI64</f>
        <v>3694</v>
      </c>
      <c r="M34" s="78">
        <f>'[1]Раздел 1'!M64:AJ64</f>
        <v>3694</v>
      </c>
      <c r="N34" s="78">
        <f>'[1]Раздел 1'!N64:AK64</f>
        <v>0</v>
      </c>
      <c r="O34" s="78">
        <f>'[1]Раздел 1'!O64:AL64</f>
        <v>3</v>
      </c>
      <c r="P34" s="78">
        <f>'[1]Раздел 1'!P64:AM64</f>
        <v>0</v>
      </c>
      <c r="Q34" s="78">
        <f>'[1]Раздел 1'!Q64:AN64</f>
        <v>111</v>
      </c>
      <c r="R34" s="78">
        <f>'[1]Раздел 1'!R64:AO64</f>
        <v>9</v>
      </c>
      <c r="S34" s="78">
        <f>'[1]Раздел 1'!S64:AP64</f>
        <v>0</v>
      </c>
      <c r="T34" s="78">
        <f>'[1]Раздел 1'!T64:AQ64</f>
        <v>9</v>
      </c>
      <c r="U34" s="78">
        <f>'[1]Раздел 1'!U64:AR64</f>
        <v>154</v>
      </c>
      <c r="V34" s="78">
        <f>'[1]Раздел 1'!V64:AS64</f>
        <v>408</v>
      </c>
      <c r="W34" s="78">
        <f>'[1]Раздел 1'!W64:AT64</f>
        <v>0</v>
      </c>
      <c r="X34" s="78">
        <f>'[1]Раздел 1'!X64:AU64</f>
        <v>0</v>
      </c>
      <c r="Y34" s="78">
        <f>'[1]Раздел 1'!Y64:AV64</f>
        <v>5697</v>
      </c>
      <c r="Z34" s="78">
        <f>'[1]Раздел 1'!Z64:AW64</f>
        <v>2841</v>
      </c>
      <c r="AA34" s="78">
        <f>'[1]Раздел 1'!AA64:AX64</f>
        <v>2186</v>
      </c>
    </row>
    <row r="35" spans="1:27" s="79" customFormat="1" ht="23.25" customHeight="1" x14ac:dyDescent="0.25">
      <c r="A35" s="81" t="s">
        <v>103</v>
      </c>
      <c r="B35" s="76" t="s">
        <v>104</v>
      </c>
      <c r="C35" s="77">
        <v>1120</v>
      </c>
      <c r="D35" s="78">
        <f>'[1]Раздел 1'!D65:AA65</f>
        <v>7318</v>
      </c>
      <c r="E35" s="78">
        <f>'[1]Раздел 1'!E65:AB65</f>
        <v>8631</v>
      </c>
      <c r="F35" s="78">
        <f>'[1]Раздел 1'!F65:AC65</f>
        <v>8103</v>
      </c>
      <c r="G35" s="78">
        <f>'[1]Раздел 1'!G65:AD65</f>
        <v>7447</v>
      </c>
      <c r="H35" s="78">
        <f>'[1]Раздел 1'!H65:AE65</f>
        <v>124</v>
      </c>
      <c r="I35" s="78">
        <f>'[1]Раздел 1'!I65:AF65</f>
        <v>12</v>
      </c>
      <c r="J35" s="78">
        <f>'[1]Раздел 1'!J65:AG65</f>
        <v>838</v>
      </c>
      <c r="K35" s="78">
        <f>'[1]Раздел 1'!K65:AH65</f>
        <v>0</v>
      </c>
      <c r="L35" s="78">
        <f>'[1]Раздел 1'!L65:AI65</f>
        <v>6479</v>
      </c>
      <c r="M35" s="78">
        <f>'[1]Раздел 1'!M65:AJ65</f>
        <v>5909</v>
      </c>
      <c r="N35" s="78">
        <f>'[1]Раздел 1'!N65:AK65</f>
        <v>0</v>
      </c>
      <c r="O35" s="78">
        <f>'[1]Раздел 1'!O65:AL65</f>
        <v>0</v>
      </c>
      <c r="P35" s="78">
        <f>'[1]Раздел 1'!P65:AM65</f>
        <v>0</v>
      </c>
      <c r="Q35" s="78">
        <f>'[1]Раздел 1'!Q65:AN65</f>
        <v>6</v>
      </c>
      <c r="R35" s="78">
        <f>'[1]Раздел 1'!R65:AO65</f>
        <v>146</v>
      </c>
      <c r="S35" s="78">
        <f>'[1]Раздел 1'!S65:AP65</f>
        <v>49</v>
      </c>
      <c r="T35" s="78">
        <f>'[1]Раздел 1'!T65:AQ65</f>
        <v>97</v>
      </c>
      <c r="U35" s="78">
        <f>'[1]Раздел 1'!U65:AR65</f>
        <v>51</v>
      </c>
      <c r="V35" s="78">
        <f>'[1]Раздел 1'!V65:AS65</f>
        <v>459</v>
      </c>
      <c r="W35" s="78">
        <f>'[1]Раздел 1'!W65:AT65</f>
        <v>3</v>
      </c>
      <c r="X35" s="78">
        <f>'[1]Раздел 1'!X65:AU65</f>
        <v>0</v>
      </c>
      <c r="Y35" s="78">
        <f>'[1]Раздел 1'!Y65:AV65</f>
        <v>2700</v>
      </c>
      <c r="Z35" s="78">
        <f>'[1]Раздел 1'!Z65:AW65</f>
        <v>1998</v>
      </c>
      <c r="AA35" s="78">
        <f>'[1]Раздел 1'!AA65:AX65</f>
        <v>224</v>
      </c>
    </row>
    <row r="36" spans="1:27" s="79" customFormat="1" ht="15.75" x14ac:dyDescent="0.25">
      <c r="A36" s="81" t="s">
        <v>105</v>
      </c>
      <c r="B36" s="76" t="s">
        <v>106</v>
      </c>
      <c r="C36" s="77">
        <v>1125</v>
      </c>
      <c r="D36" s="78">
        <f>'[1]Раздел 1'!D66:AA66</f>
        <v>9308</v>
      </c>
      <c r="E36" s="78">
        <f>'[1]Раздел 1'!E66:AB66</f>
        <v>27161</v>
      </c>
      <c r="F36" s="78">
        <f>'[1]Раздел 1'!F66:AC66</f>
        <v>11645</v>
      </c>
      <c r="G36" s="78">
        <f>'[1]Раздел 1'!G66:AD66</f>
        <v>10453</v>
      </c>
      <c r="H36" s="78">
        <f>'[1]Раздел 1'!H66:AE66</f>
        <v>177</v>
      </c>
      <c r="I36" s="78">
        <f>'[1]Раздел 1'!I66:AF66</f>
        <v>22</v>
      </c>
      <c r="J36" s="78">
        <f>'[1]Раздел 1'!J66:AG66</f>
        <v>3986</v>
      </c>
      <c r="K36" s="78">
        <f>'[1]Раздел 1'!K66:AH66</f>
        <v>0</v>
      </c>
      <c r="L36" s="78">
        <f>'[1]Раздел 1'!L66:AI66</f>
        <v>6203</v>
      </c>
      <c r="M36" s="78">
        <f>'[1]Раздел 1'!M66:AJ66</f>
        <v>6203</v>
      </c>
      <c r="N36" s="78">
        <f>'[1]Раздел 1'!N66:AK66</f>
        <v>0</v>
      </c>
      <c r="O36" s="78">
        <f>'[1]Раздел 1'!O66:AL66</f>
        <v>3</v>
      </c>
      <c r="P36" s="78">
        <f>'[1]Раздел 1'!P66:AM66</f>
        <v>0</v>
      </c>
      <c r="Q36" s="78">
        <f>'[1]Раздел 1'!Q66:AN66</f>
        <v>84</v>
      </c>
      <c r="R36" s="78">
        <f>'[1]Раздел 1'!R66:AO66</f>
        <v>18</v>
      </c>
      <c r="S36" s="78">
        <f>'[1]Раздел 1'!S66:AP66</f>
        <v>0</v>
      </c>
      <c r="T36" s="78">
        <f>'[1]Раздел 1'!T66:AQ66</f>
        <v>18</v>
      </c>
      <c r="U36" s="78">
        <f>'[1]Раздел 1'!U66:AR66</f>
        <v>0</v>
      </c>
      <c r="V36" s="78">
        <f>'[1]Раздел 1'!V66:AS66</f>
        <v>1174</v>
      </c>
      <c r="W36" s="78">
        <f>'[1]Раздел 1'!W66:AT66</f>
        <v>28</v>
      </c>
      <c r="X36" s="78">
        <f>'[1]Раздел 1'!X66:AU66</f>
        <v>0</v>
      </c>
      <c r="Y36" s="78">
        <f>'[1]Раздел 1'!Y66:AV66</f>
        <v>10324</v>
      </c>
      <c r="Z36" s="78">
        <f>'[1]Раздел 1'!Z66:AW66</f>
        <v>7654</v>
      </c>
      <c r="AA36" s="78">
        <f>'[1]Раздел 1'!AA66:AX66</f>
        <v>901</v>
      </c>
    </row>
    <row r="37" spans="1:27" s="79" customFormat="1" ht="31.5" x14ac:dyDescent="0.25">
      <c r="A37" s="81" t="s">
        <v>107</v>
      </c>
      <c r="B37" s="76" t="s">
        <v>108</v>
      </c>
      <c r="C37" s="77">
        <v>1129</v>
      </c>
      <c r="D37" s="78">
        <f>'[1]Раздел 1'!D67:AA67</f>
        <v>142015</v>
      </c>
      <c r="E37" s="78">
        <f>'[1]Раздел 1'!E67:AB67</f>
        <v>69381</v>
      </c>
      <c r="F37" s="78">
        <f>'[1]Раздел 1'!F67:AC67</f>
        <v>145289</v>
      </c>
      <c r="G37" s="78">
        <f>'[1]Раздел 1'!G67:AD67</f>
        <v>145275</v>
      </c>
      <c r="H37" s="78">
        <f>'[1]Раздел 1'!H67:AE67</f>
        <v>75878</v>
      </c>
      <c r="I37" s="78">
        <f>'[1]Раздел 1'!I67:AF67</f>
        <v>26</v>
      </c>
      <c r="J37" s="78">
        <f>'[1]Раздел 1'!J67:AG67</f>
        <v>12161</v>
      </c>
      <c r="K37" s="78">
        <f>'[1]Раздел 1'!K67:AH67</f>
        <v>0</v>
      </c>
      <c r="L37" s="78">
        <f>'[1]Раздел 1'!L67:AI67</f>
        <v>56980</v>
      </c>
      <c r="M37" s="78">
        <f>'[1]Раздел 1'!M67:AJ67</f>
        <v>56980</v>
      </c>
      <c r="N37" s="78">
        <f>'[1]Раздел 1'!N67:AK67</f>
        <v>0</v>
      </c>
      <c r="O37" s="78">
        <f>'[1]Раздел 1'!O67:AL67</f>
        <v>4</v>
      </c>
      <c r="P37" s="78">
        <f>'[1]Раздел 1'!P67:AM67</f>
        <v>0</v>
      </c>
      <c r="Q37" s="78">
        <f>'[1]Раздел 1'!Q67:AN67</f>
        <v>252</v>
      </c>
      <c r="R37" s="78">
        <f>'[1]Раздел 1'!R67:AO67</f>
        <v>0</v>
      </c>
      <c r="S37" s="78">
        <f>'[1]Раздел 1'!S67:AP67</f>
        <v>0</v>
      </c>
      <c r="T37" s="78">
        <f>'[1]Раздел 1'!T67:AQ67</f>
        <v>0</v>
      </c>
      <c r="U37" s="78">
        <f>'[1]Раздел 1'!U67:AR67</f>
        <v>0</v>
      </c>
      <c r="V37" s="78">
        <f>'[1]Раздел 1'!V67:AS67</f>
        <v>14</v>
      </c>
      <c r="W37" s="78">
        <f>'[1]Раздел 1'!W67:AT67</f>
        <v>0</v>
      </c>
      <c r="X37" s="78">
        <f>'[1]Раздел 1'!X67:AU67</f>
        <v>0</v>
      </c>
      <c r="Y37" s="78">
        <f>'[1]Раздел 1'!Y67:AV67</f>
        <v>27048</v>
      </c>
      <c r="Z37" s="78">
        <f>'[1]Раздел 1'!Z67:AW67</f>
        <v>20914</v>
      </c>
      <c r="AA37" s="78">
        <f>'[1]Раздел 1'!AA67:AX67</f>
        <v>2064</v>
      </c>
    </row>
    <row r="38" spans="1:27" s="79" customFormat="1" ht="33.6" customHeight="1" x14ac:dyDescent="0.25">
      <c r="A38" s="94" t="s">
        <v>109</v>
      </c>
      <c r="B38" s="76" t="s">
        <v>110</v>
      </c>
      <c r="C38" s="77">
        <v>1130</v>
      </c>
      <c r="D38" s="78">
        <f>'[1]Раздел 1'!D69:AA69</f>
        <v>13657</v>
      </c>
      <c r="E38" s="78">
        <f>'[1]Раздел 1'!E69:AB69</f>
        <v>28389</v>
      </c>
      <c r="F38" s="78">
        <f>'[1]Раздел 1'!F69:AC69</f>
        <v>19753</v>
      </c>
      <c r="G38" s="78">
        <f>'[1]Раздел 1'!G69:AD69</f>
        <v>19753</v>
      </c>
      <c r="H38" s="78">
        <f>'[1]Раздел 1'!H69:AE69</f>
        <v>175</v>
      </c>
      <c r="I38" s="78">
        <f>'[1]Раздел 1'!I69:AF69</f>
        <v>26</v>
      </c>
      <c r="J38" s="78">
        <f>'[1]Раздел 1'!J69:AG69</f>
        <v>6112</v>
      </c>
      <c r="K38" s="78">
        <f>'[1]Раздел 1'!K69:AH69</f>
        <v>0</v>
      </c>
      <c r="L38" s="78">
        <f>'[1]Раздел 1'!L69:AI69</f>
        <v>13221</v>
      </c>
      <c r="M38" s="78">
        <f>'[1]Раздел 1'!M69:AJ69</f>
        <v>13221</v>
      </c>
      <c r="N38" s="78">
        <f>'[1]Раздел 1'!N69:AK69</f>
        <v>0</v>
      </c>
      <c r="O38" s="78">
        <f>'[1]Раздел 1'!O69:AL69</f>
        <v>0</v>
      </c>
      <c r="P38" s="78">
        <f>'[1]Раздел 1'!P69:AM69</f>
        <v>0</v>
      </c>
      <c r="Q38" s="78">
        <f>'[1]Раздел 1'!Q69:AN69</f>
        <v>245</v>
      </c>
      <c r="R38" s="78">
        <f>'[1]Раздел 1'!R69:AO69</f>
        <v>0</v>
      </c>
      <c r="S38" s="78">
        <f>'[1]Раздел 1'!S69:AP69</f>
        <v>0</v>
      </c>
      <c r="T38" s="78">
        <f>'[1]Раздел 1'!T69:AQ69</f>
        <v>0</v>
      </c>
      <c r="U38" s="78">
        <f>'[1]Раздел 1'!U69:AR69</f>
        <v>0</v>
      </c>
      <c r="V38" s="78">
        <f>'[1]Раздел 1'!V69:AS69</f>
        <v>0</v>
      </c>
      <c r="W38" s="78">
        <f>'[1]Раздел 1'!W69:AT69</f>
        <v>0</v>
      </c>
      <c r="X38" s="78">
        <f>'[1]Раздел 1'!X69:AU69</f>
        <v>0</v>
      </c>
      <c r="Y38" s="78">
        <f>'[1]Раздел 1'!Y69:AV69</f>
        <v>13000</v>
      </c>
      <c r="Z38" s="78">
        <f>'[1]Раздел 1'!Z69:AW69</f>
        <v>10605</v>
      </c>
      <c r="AA38" s="78">
        <f>'[1]Раздел 1'!AA69:AX69</f>
        <v>734</v>
      </c>
    </row>
    <row r="39" spans="1:27" s="79" customFormat="1" ht="15.75" x14ac:dyDescent="0.25">
      <c r="A39" s="94" t="s">
        <v>111</v>
      </c>
      <c r="B39" s="76" t="s">
        <v>112</v>
      </c>
      <c r="C39" s="77">
        <v>1132</v>
      </c>
      <c r="D39" s="78">
        <f>'[1]Раздел 1'!D70:AA70</f>
        <v>1555</v>
      </c>
      <c r="E39" s="78">
        <f>'[1]Раздел 1'!E70:AB70</f>
        <v>2252</v>
      </c>
      <c r="F39" s="78">
        <f>'[1]Раздел 1'!F70:AC70</f>
        <v>1112</v>
      </c>
      <c r="G39" s="78">
        <f>'[1]Раздел 1'!G70:AD70</f>
        <v>1112</v>
      </c>
      <c r="H39" s="78">
        <f>'[1]Раздел 1'!H70:AE70</f>
        <v>52</v>
      </c>
      <c r="I39" s="78">
        <f>'[1]Раздел 1'!I70:AF70</f>
        <v>8</v>
      </c>
      <c r="J39" s="78">
        <f>'[1]Раздел 1'!J70:AG70</f>
        <v>97</v>
      </c>
      <c r="K39" s="78">
        <f>'[1]Раздел 1'!K70:AH70</f>
        <v>0</v>
      </c>
      <c r="L39" s="78">
        <f>'[1]Раздел 1'!L70:AI70</f>
        <v>963</v>
      </c>
      <c r="M39" s="78">
        <f>'[1]Раздел 1'!M70:AJ70</f>
        <v>963</v>
      </c>
      <c r="N39" s="78">
        <f>'[1]Раздел 1'!N70:AK70</f>
        <v>0</v>
      </c>
      <c r="O39" s="78">
        <f>'[1]Раздел 1'!O70:AL70</f>
        <v>0</v>
      </c>
      <c r="P39" s="78">
        <f>'[1]Раздел 1'!P70:AM70</f>
        <v>0</v>
      </c>
      <c r="Q39" s="78">
        <f>'[1]Раздел 1'!Q70:AN70</f>
        <v>0</v>
      </c>
      <c r="R39" s="78">
        <f>'[1]Раздел 1'!R70:AO70</f>
        <v>0</v>
      </c>
      <c r="S39" s="78">
        <f>'[1]Раздел 1'!S70:AP70</f>
        <v>0</v>
      </c>
      <c r="T39" s="78">
        <f>'[1]Раздел 1'!T70:AQ70</f>
        <v>0</v>
      </c>
      <c r="U39" s="78">
        <f>'[1]Раздел 1'!U70:AR70</f>
        <v>0</v>
      </c>
      <c r="V39" s="78">
        <f>'[1]Раздел 1'!V70:AS70</f>
        <v>0</v>
      </c>
      <c r="W39" s="78">
        <f>'[1]Раздел 1'!W70:AT70</f>
        <v>0</v>
      </c>
      <c r="X39" s="78">
        <f>'[1]Раздел 1'!X70:AU70</f>
        <v>0</v>
      </c>
      <c r="Y39" s="78">
        <f>'[1]Раздел 1'!Y70:AV70</f>
        <v>308</v>
      </c>
      <c r="Z39" s="78">
        <f>'[1]Раздел 1'!Z70:AW70</f>
        <v>224</v>
      </c>
      <c r="AA39" s="78">
        <f>'[1]Раздел 1'!AA70:AX70</f>
        <v>24</v>
      </c>
    </row>
    <row r="40" spans="1:27" s="79" customFormat="1" ht="67.5" customHeight="1" x14ac:dyDescent="0.25">
      <c r="A40" s="85" t="s">
        <v>113</v>
      </c>
      <c r="B40" s="76" t="s">
        <v>114</v>
      </c>
      <c r="C40" s="77">
        <v>1133</v>
      </c>
      <c r="D40" s="78">
        <f>'[1]Раздел 1'!D71:AA71</f>
        <v>2279532</v>
      </c>
      <c r="E40" s="78">
        <f>'[1]Раздел 1'!E71:AB71</f>
        <v>12057</v>
      </c>
      <c r="F40" s="78">
        <f>'[1]Раздел 1'!F71:AC71</f>
        <v>1309444</v>
      </c>
      <c r="G40" s="78">
        <f>'[1]Раздел 1'!G71:AD71</f>
        <v>1308002</v>
      </c>
      <c r="H40" s="78">
        <f>'[1]Раздел 1'!H71:AE71</f>
        <v>180</v>
      </c>
      <c r="I40" s="78">
        <f>'[1]Раздел 1'!I71:AF71</f>
        <v>27</v>
      </c>
      <c r="J40" s="78">
        <f>'[1]Раздел 1'!J71:AG71</f>
        <v>9596</v>
      </c>
      <c r="K40" s="78">
        <f>'[1]Раздел 1'!K71:AH71</f>
        <v>0</v>
      </c>
      <c r="L40" s="78">
        <f>'[1]Раздел 1'!L71:AI71</f>
        <v>6965</v>
      </c>
      <c r="M40" s="78">
        <f>'[1]Раздел 1'!M71:AJ71</f>
        <v>5014</v>
      </c>
      <c r="N40" s="78">
        <f>'[1]Раздел 1'!N71:AK71</f>
        <v>1291041</v>
      </c>
      <c r="O40" s="78">
        <f>'[1]Раздел 1'!O71:AL71</f>
        <v>34</v>
      </c>
      <c r="P40" s="78">
        <f>'[1]Раздел 1'!P71:AM71</f>
        <v>0</v>
      </c>
      <c r="Q40" s="78">
        <f>'[1]Раздел 1'!Q71:AN71</f>
        <v>186</v>
      </c>
      <c r="R40" s="78">
        <f>'[1]Раздел 1'!R71:AO71</f>
        <v>137</v>
      </c>
      <c r="S40" s="78">
        <f>'[1]Раздел 1'!S71:AP71</f>
        <v>2</v>
      </c>
      <c r="T40" s="78">
        <f>'[1]Раздел 1'!T71:AQ71</f>
        <v>135</v>
      </c>
      <c r="U40" s="78">
        <f>'[1]Раздел 1'!U71:AR71</f>
        <v>1305</v>
      </c>
      <c r="V40" s="78">
        <f>'[1]Раздел 1'!V71:AS71</f>
        <v>0</v>
      </c>
      <c r="W40" s="78">
        <f>'[1]Раздел 1'!W71:AT71</f>
        <v>0</v>
      </c>
      <c r="X40" s="78">
        <f>'[1]Раздел 1'!X71:AU71</f>
        <v>0</v>
      </c>
      <c r="Y40" s="78">
        <f>'[1]Раздел 1'!Y71:AV71</f>
        <v>8071</v>
      </c>
      <c r="Z40" s="78">
        <f>'[1]Раздел 1'!Z71:AW71</f>
        <v>5890</v>
      </c>
      <c r="AA40" s="78">
        <f>'[1]Раздел 1'!AA71:AX71</f>
        <v>691</v>
      </c>
    </row>
    <row r="41" spans="1:27" s="79" customFormat="1" ht="16.149999999999999" customHeight="1" x14ac:dyDescent="0.25">
      <c r="A41" s="81" t="s">
        <v>115</v>
      </c>
      <c r="B41" s="76" t="s">
        <v>116</v>
      </c>
      <c r="C41" s="77">
        <v>1136</v>
      </c>
      <c r="D41" s="78">
        <f>'[1]Раздел 1'!D72:AA72</f>
        <v>63</v>
      </c>
      <c r="E41" s="78">
        <f>'[1]Раздел 1'!E72:AB72</f>
        <v>19</v>
      </c>
      <c r="F41" s="78">
        <f>'[1]Раздел 1'!F72:AC72</f>
        <v>10</v>
      </c>
      <c r="G41" s="78">
        <f>'[1]Раздел 1'!G72:AD72</f>
        <v>10</v>
      </c>
      <c r="H41" s="78">
        <f>'[1]Раздел 1'!H72:AE72</f>
        <v>0</v>
      </c>
      <c r="I41" s="78">
        <f>'[1]Раздел 1'!I72:AF72</f>
        <v>0</v>
      </c>
      <c r="J41" s="78">
        <f>'[1]Раздел 1'!J72:AG72</f>
        <v>6</v>
      </c>
      <c r="K41" s="78">
        <f>'[1]Раздел 1'!K72:AH72</f>
        <v>0</v>
      </c>
      <c r="L41" s="78">
        <f>'[1]Раздел 1'!L72:AI72</f>
        <v>0</v>
      </c>
      <c r="M41" s="78">
        <f>'[1]Раздел 1'!M72:AJ72</f>
        <v>0</v>
      </c>
      <c r="N41" s="78">
        <f>'[1]Раздел 1'!N72:AK72</f>
        <v>4</v>
      </c>
      <c r="O41" s="78">
        <f>'[1]Раздел 1'!O72:AL72</f>
        <v>0</v>
      </c>
      <c r="P41" s="78">
        <f>'[1]Раздел 1'!P72:AM72</f>
        <v>0</v>
      </c>
      <c r="Q41" s="78">
        <f>'[1]Раздел 1'!Q72:AN72</f>
        <v>0</v>
      </c>
      <c r="R41" s="78">
        <f>'[1]Раздел 1'!R72:AO72</f>
        <v>0</v>
      </c>
      <c r="S41" s="78">
        <f>'[1]Раздел 1'!S72:AP72</f>
        <v>0</v>
      </c>
      <c r="T41" s="78">
        <f>'[1]Раздел 1'!T72:AQ72</f>
        <v>0</v>
      </c>
      <c r="U41" s="78">
        <f>'[1]Раздел 1'!U72:AR72</f>
        <v>0</v>
      </c>
      <c r="V41" s="78">
        <f>'[1]Раздел 1'!V72:AS72</f>
        <v>0</v>
      </c>
      <c r="W41" s="78">
        <f>'[1]Раздел 1'!W72:AT72</f>
        <v>0</v>
      </c>
      <c r="X41" s="78">
        <f>'[1]Раздел 1'!X72:AU72</f>
        <v>0</v>
      </c>
      <c r="Y41" s="78">
        <f>'[1]Раздел 1'!Y72:AV72</f>
        <v>0</v>
      </c>
      <c r="Z41" s="78">
        <f>'[1]Раздел 1'!Z72:AW72</f>
        <v>0</v>
      </c>
      <c r="AA41" s="78">
        <f>'[1]Раздел 1'!AA72:AX72</f>
        <v>0</v>
      </c>
    </row>
    <row r="42" spans="1:27" s="79" customFormat="1" ht="33.6" customHeight="1" x14ac:dyDescent="0.25">
      <c r="A42" s="81" t="s">
        <v>117</v>
      </c>
      <c r="B42" s="76" t="s">
        <v>118</v>
      </c>
      <c r="C42" s="77">
        <v>1140</v>
      </c>
      <c r="D42" s="78">
        <f>'[1]Раздел 1'!D73:AA73</f>
        <v>27284</v>
      </c>
      <c r="E42" s="78">
        <f>'[1]Раздел 1'!E73:AB73</f>
        <v>14214</v>
      </c>
      <c r="F42" s="78">
        <f>'[1]Раздел 1'!F73:AC73</f>
        <v>24733</v>
      </c>
      <c r="G42" s="78">
        <f>'[1]Раздел 1'!G73:AD73</f>
        <v>23716</v>
      </c>
      <c r="H42" s="78">
        <f>'[1]Раздел 1'!H73:AE73</f>
        <v>5218</v>
      </c>
      <c r="I42" s="78">
        <f>'[1]Раздел 1'!I73:AF73</f>
        <v>748</v>
      </c>
      <c r="J42" s="78">
        <f>'[1]Раздел 1'!J73:AG73</f>
        <v>4115</v>
      </c>
      <c r="K42" s="78">
        <f>'[1]Раздел 1'!K73:AH73</f>
        <v>0</v>
      </c>
      <c r="L42" s="78">
        <f>'[1]Раздел 1'!L73:AI73</f>
        <v>14363</v>
      </c>
      <c r="M42" s="78">
        <f>'[1]Раздел 1'!M73:AJ73</f>
        <v>13719</v>
      </c>
      <c r="N42" s="78">
        <f>'[1]Раздел 1'!N73:AK73</f>
        <v>0</v>
      </c>
      <c r="O42" s="78">
        <f>'[1]Раздел 1'!O73:AL73</f>
        <v>7</v>
      </c>
      <c r="P42" s="78">
        <f>'[1]Раздел 1'!P73:AM73</f>
        <v>0</v>
      </c>
      <c r="Q42" s="78">
        <f>'[1]Раздел 1'!Q73:AN73</f>
        <v>13</v>
      </c>
      <c r="R42" s="78">
        <f>'[1]Раздел 1'!R73:AO73</f>
        <v>21</v>
      </c>
      <c r="S42" s="78">
        <f>'[1]Раздел 1'!S73:AP73</f>
        <v>9</v>
      </c>
      <c r="T42" s="78">
        <f>'[1]Раздел 1'!T73:AQ73</f>
        <v>12</v>
      </c>
      <c r="U42" s="78">
        <f>'[1]Раздел 1'!U73:AR73</f>
        <v>120</v>
      </c>
      <c r="V42" s="78">
        <f>'[1]Раздел 1'!V73:AS73</f>
        <v>876</v>
      </c>
      <c r="W42" s="78">
        <f>'[1]Раздел 1'!W73:AT73</f>
        <v>2</v>
      </c>
      <c r="X42" s="78">
        <f>'[1]Раздел 1'!X73:AU73</f>
        <v>0</v>
      </c>
      <c r="Y42" s="78">
        <f>'[1]Раздел 1'!Y73:AV73</f>
        <v>5988</v>
      </c>
      <c r="Z42" s="78">
        <f>'[1]Раздел 1'!Z73:AW73</f>
        <v>4356</v>
      </c>
      <c r="AA42" s="78">
        <f>'[1]Раздел 1'!AA73:AX73</f>
        <v>390</v>
      </c>
    </row>
    <row r="43" spans="1:27" s="79" customFormat="1" ht="31.5" x14ac:dyDescent="0.25">
      <c r="A43" s="81" t="s">
        <v>119</v>
      </c>
      <c r="B43" s="76" t="s">
        <v>120</v>
      </c>
      <c r="C43" s="77">
        <v>1143</v>
      </c>
      <c r="D43" s="78">
        <f>'[1]Раздел 1'!D74:AA74</f>
        <v>0</v>
      </c>
      <c r="E43" s="78">
        <f>'[1]Раздел 1'!E74:AB74</f>
        <v>0</v>
      </c>
      <c r="F43" s="78">
        <f>'[1]Раздел 1'!F74:AC74</f>
        <v>0</v>
      </c>
      <c r="G43" s="78">
        <f>'[1]Раздел 1'!G74:AD74</f>
        <v>0</v>
      </c>
      <c r="H43" s="78">
        <f>'[1]Раздел 1'!H74:AE74</f>
        <v>0</v>
      </c>
      <c r="I43" s="78">
        <f>'[1]Раздел 1'!I74:AF74</f>
        <v>0</v>
      </c>
      <c r="J43" s="78">
        <f>'[1]Раздел 1'!J74:AG74</f>
        <v>0</v>
      </c>
      <c r="K43" s="78">
        <f>'[1]Раздел 1'!K74:AH74</f>
        <v>0</v>
      </c>
      <c r="L43" s="78">
        <f>'[1]Раздел 1'!L74:AI74</f>
        <v>0</v>
      </c>
      <c r="M43" s="78">
        <f>'[1]Раздел 1'!M74:AJ74</f>
        <v>0</v>
      </c>
      <c r="N43" s="78">
        <f>'[1]Раздел 1'!N74:AK74</f>
        <v>0</v>
      </c>
      <c r="O43" s="78">
        <f>'[1]Раздел 1'!O74:AL74</f>
        <v>0</v>
      </c>
      <c r="P43" s="78">
        <f>'[1]Раздел 1'!P74:AM74</f>
        <v>0</v>
      </c>
      <c r="Q43" s="78">
        <f>'[1]Раздел 1'!Q74:AN74</f>
        <v>0</v>
      </c>
      <c r="R43" s="78">
        <f>'[1]Раздел 1'!R74:AO74</f>
        <v>0</v>
      </c>
      <c r="S43" s="78">
        <f>'[1]Раздел 1'!S74:AP74</f>
        <v>0</v>
      </c>
      <c r="T43" s="78">
        <f>'[1]Раздел 1'!T74:AQ74</f>
        <v>0</v>
      </c>
      <c r="U43" s="78">
        <f>'[1]Раздел 1'!U74:AR74</f>
        <v>0</v>
      </c>
      <c r="V43" s="78">
        <f>'[1]Раздел 1'!V74:AS74</f>
        <v>0</v>
      </c>
      <c r="W43" s="78">
        <f>'[1]Раздел 1'!W74:AT74</f>
        <v>0</v>
      </c>
      <c r="X43" s="78">
        <f>'[1]Раздел 1'!X74:AU74</f>
        <v>0</v>
      </c>
      <c r="Y43" s="78">
        <f>'[1]Раздел 1'!Y74:AV74</f>
        <v>0</v>
      </c>
      <c r="Z43" s="78">
        <f>'[1]Раздел 1'!Z74:AW74</f>
        <v>0</v>
      </c>
      <c r="AA43" s="78">
        <f>'[1]Раздел 1'!AA74:AX74</f>
        <v>0</v>
      </c>
    </row>
    <row r="44" spans="1:27" s="79" customFormat="1" ht="31.5" x14ac:dyDescent="0.25">
      <c r="A44" s="95" t="s">
        <v>121</v>
      </c>
      <c r="B44" s="76" t="s">
        <v>122</v>
      </c>
      <c r="C44" s="77">
        <v>1145</v>
      </c>
      <c r="D44" s="78">
        <f>'[1]Раздел 1'!D76:AA76</f>
        <v>4290</v>
      </c>
      <c r="E44" s="78">
        <f>'[1]Раздел 1'!E76:AB76</f>
        <v>4350</v>
      </c>
      <c r="F44" s="78">
        <f>'[1]Раздел 1'!F76:AC76</f>
        <v>2627</v>
      </c>
      <c r="G44" s="78">
        <f>'[1]Раздел 1'!G76:AD76</f>
        <v>2625</v>
      </c>
      <c r="H44" s="78">
        <f>'[1]Раздел 1'!H76:AE76</f>
        <v>73</v>
      </c>
      <c r="I44" s="78">
        <f>'[1]Раздел 1'!I76:AF76</f>
        <v>11</v>
      </c>
      <c r="J44" s="78">
        <f>'[1]Раздел 1'!J76:AG76</f>
        <v>531</v>
      </c>
      <c r="K44" s="78">
        <f>'[1]Раздел 1'!K76:AH76</f>
        <v>0</v>
      </c>
      <c r="L44" s="78">
        <f>'[1]Раздел 1'!L76:AI76</f>
        <v>2020</v>
      </c>
      <c r="M44" s="78">
        <f>'[1]Раздел 1'!M76:AJ76</f>
        <v>2020</v>
      </c>
      <c r="N44" s="78">
        <f>'[1]Раздел 1'!N76:AK76</f>
        <v>0</v>
      </c>
      <c r="O44" s="78">
        <f>'[1]Раздел 1'!O76:AL76</f>
        <v>0</v>
      </c>
      <c r="P44" s="78">
        <f>'[1]Раздел 1'!P76:AM76</f>
        <v>0</v>
      </c>
      <c r="Q44" s="78">
        <f>'[1]Раздел 1'!Q76:AN76</f>
        <v>1</v>
      </c>
      <c r="R44" s="78">
        <f>'[1]Раздел 1'!R76:AO76</f>
        <v>2</v>
      </c>
      <c r="S44" s="78">
        <f>'[1]Раздел 1'!S76:AP76</f>
        <v>0</v>
      </c>
      <c r="T44" s="78">
        <f>'[1]Раздел 1'!T76:AQ76</f>
        <v>2</v>
      </c>
      <c r="U44" s="78">
        <f>'[1]Раздел 1'!U76:AR76</f>
        <v>0</v>
      </c>
      <c r="V44" s="78">
        <f>'[1]Раздел 1'!V76:AS76</f>
        <v>0</v>
      </c>
      <c r="W44" s="78">
        <f>'[1]Раздел 1'!W76:AT76</f>
        <v>0</v>
      </c>
      <c r="X44" s="78">
        <f>'[1]Раздел 1'!X76:AU76</f>
        <v>0</v>
      </c>
      <c r="Y44" s="78">
        <f>'[1]Раздел 1'!Y76:AV76</f>
        <v>1283</v>
      </c>
      <c r="Z44" s="78">
        <f>'[1]Раздел 1'!Z76:AW76</f>
        <v>963</v>
      </c>
      <c r="AA44" s="78">
        <f>'[1]Раздел 1'!AA76:AX76</f>
        <v>111</v>
      </c>
    </row>
    <row r="45" spans="1:27" s="79" customFormat="1" ht="15.75" x14ac:dyDescent="0.25">
      <c r="A45" s="95" t="s">
        <v>123</v>
      </c>
      <c r="B45" s="76" t="s">
        <v>124</v>
      </c>
      <c r="C45" s="77">
        <v>1150</v>
      </c>
      <c r="D45" s="78">
        <f>'[1]Раздел 1'!D77:AA77</f>
        <v>12</v>
      </c>
      <c r="E45" s="78">
        <f>'[1]Раздел 1'!E77:AB77</f>
        <v>108</v>
      </c>
      <c r="F45" s="78">
        <f>'[1]Раздел 1'!F77:AC77</f>
        <v>1</v>
      </c>
      <c r="G45" s="78">
        <f>'[1]Раздел 1'!G77:AD77</f>
        <v>1</v>
      </c>
      <c r="H45" s="78">
        <f>'[1]Раздел 1'!H77:AE77</f>
        <v>0</v>
      </c>
      <c r="I45" s="78">
        <f>'[1]Раздел 1'!I77:AF77</f>
        <v>0</v>
      </c>
      <c r="J45" s="78">
        <f>'[1]Раздел 1'!J77:AG77</f>
        <v>1</v>
      </c>
      <c r="K45" s="78">
        <f>'[1]Раздел 1'!K77:AH77</f>
        <v>0</v>
      </c>
      <c r="L45" s="78">
        <f>'[1]Раздел 1'!L77:AI77</f>
        <v>0</v>
      </c>
      <c r="M45" s="78">
        <f>'[1]Раздел 1'!M77:AJ77</f>
        <v>0</v>
      </c>
      <c r="N45" s="78">
        <f>'[1]Раздел 1'!N77:AK77</f>
        <v>0</v>
      </c>
      <c r="O45" s="78">
        <f>'[1]Раздел 1'!O77:AL77</f>
        <v>0</v>
      </c>
      <c r="P45" s="78">
        <f>'[1]Раздел 1'!P77:AM77</f>
        <v>0</v>
      </c>
      <c r="Q45" s="78">
        <f>'[1]Раздел 1'!Q77:AN77</f>
        <v>0</v>
      </c>
      <c r="R45" s="78">
        <f>'[1]Раздел 1'!R77:AO77</f>
        <v>0</v>
      </c>
      <c r="S45" s="78">
        <f>'[1]Раздел 1'!S77:AP77</f>
        <v>0</v>
      </c>
      <c r="T45" s="78">
        <f>'[1]Раздел 1'!T77:AQ77</f>
        <v>0</v>
      </c>
      <c r="U45" s="78">
        <f>'[1]Раздел 1'!U77:AR77</f>
        <v>0</v>
      </c>
      <c r="V45" s="78">
        <f>'[1]Раздел 1'!V77:AS77</f>
        <v>0</v>
      </c>
      <c r="W45" s="78">
        <f>'[1]Раздел 1'!W77:AT77</f>
        <v>0</v>
      </c>
      <c r="X45" s="78">
        <f>'[1]Раздел 1'!X77:AU77</f>
        <v>0</v>
      </c>
      <c r="Y45" s="78">
        <f>'[1]Раздел 1'!Y77:AV77</f>
        <v>18</v>
      </c>
      <c r="Z45" s="78">
        <f>'[1]Раздел 1'!Z77:AW77</f>
        <v>17</v>
      </c>
      <c r="AA45" s="78">
        <f>'[1]Раздел 1'!AA77:AX77</f>
        <v>0</v>
      </c>
    </row>
    <row r="46" spans="1:27" s="79" customFormat="1" ht="63.6" customHeight="1" x14ac:dyDescent="0.25">
      <c r="A46" s="81" t="s">
        <v>125</v>
      </c>
      <c r="B46" s="76" t="s">
        <v>126</v>
      </c>
      <c r="C46" s="77">
        <v>1155</v>
      </c>
      <c r="D46" s="78">
        <f>'[1]Раздел 1'!D79:AA79</f>
        <v>13728</v>
      </c>
      <c r="E46" s="78">
        <f>'[1]Раздел 1'!E79:AB79</f>
        <v>31055</v>
      </c>
      <c r="F46" s="78">
        <f>'[1]Раздел 1'!F79:AC79</f>
        <v>7444</v>
      </c>
      <c r="G46" s="78">
        <f>'[1]Раздел 1'!G79:AD79</f>
        <v>7158</v>
      </c>
      <c r="H46" s="78">
        <f>'[1]Раздел 1'!H79:AE79</f>
        <v>508</v>
      </c>
      <c r="I46" s="78">
        <f>'[1]Раздел 1'!I79:AF79</f>
        <v>80</v>
      </c>
      <c r="J46" s="78">
        <f>'[1]Раздел 1'!J79:AG79</f>
        <v>2437</v>
      </c>
      <c r="K46" s="78">
        <f>'[1]Раздел 1'!K79:AH79</f>
        <v>0</v>
      </c>
      <c r="L46" s="78">
        <f>'[1]Раздел 1'!L79:AI79</f>
        <v>4174</v>
      </c>
      <c r="M46" s="78">
        <f>'[1]Раздел 1'!M79:AJ79</f>
        <v>4088</v>
      </c>
      <c r="N46" s="78">
        <f>'[1]Раздел 1'!N79:AK79</f>
        <v>0</v>
      </c>
      <c r="O46" s="78">
        <f>'[1]Раздел 1'!O79:AL79</f>
        <v>1</v>
      </c>
      <c r="P46" s="78">
        <f>'[1]Раздел 1'!P79:AM79</f>
        <v>0</v>
      </c>
      <c r="Q46" s="78">
        <f>'[1]Раздел 1'!Q79:AN79</f>
        <v>38</v>
      </c>
      <c r="R46" s="78">
        <f>'[1]Раздел 1'!R79:AO79</f>
        <v>26</v>
      </c>
      <c r="S46" s="78">
        <f>'[1]Раздел 1'!S79:AP79</f>
        <v>5</v>
      </c>
      <c r="T46" s="78">
        <f>'[1]Раздел 1'!T79:AQ79</f>
        <v>21</v>
      </c>
      <c r="U46" s="78">
        <f>'[1]Раздел 1'!U79:AR79</f>
        <v>18</v>
      </c>
      <c r="V46" s="78">
        <f>'[1]Раздел 1'!V79:AS79</f>
        <v>242</v>
      </c>
      <c r="W46" s="78">
        <f>'[1]Раздел 1'!W79:AT79</f>
        <v>1</v>
      </c>
      <c r="X46" s="78">
        <f>'[1]Раздел 1'!X79:AU79</f>
        <v>0</v>
      </c>
      <c r="Y46" s="78">
        <f>'[1]Раздел 1'!Y79:AV79</f>
        <v>4166</v>
      </c>
      <c r="Z46" s="78">
        <f>'[1]Раздел 1'!Z79:AW79</f>
        <v>3044</v>
      </c>
      <c r="AA46" s="78">
        <f>'[1]Раздел 1'!AA79:AX79</f>
        <v>276</v>
      </c>
    </row>
    <row r="47" spans="1:27" s="79" customFormat="1" ht="53.25" customHeight="1" x14ac:dyDescent="0.25">
      <c r="A47" s="81" t="s">
        <v>127</v>
      </c>
      <c r="B47" s="76" t="s">
        <v>128</v>
      </c>
      <c r="C47" s="77">
        <v>1162</v>
      </c>
      <c r="D47" s="78">
        <f>'[1]Раздел 1'!D87:AA87</f>
        <v>0</v>
      </c>
      <c r="E47" s="78">
        <f>'[1]Раздел 1'!E87:AB87</f>
        <v>0</v>
      </c>
      <c r="F47" s="78">
        <f>'[1]Раздел 1'!F87:AC87</f>
        <v>0</v>
      </c>
      <c r="G47" s="78">
        <f>'[1]Раздел 1'!G87:AD87</f>
        <v>0</v>
      </c>
      <c r="H47" s="78">
        <f>'[1]Раздел 1'!H87:AE87</f>
        <v>0</v>
      </c>
      <c r="I47" s="78">
        <f>'[1]Раздел 1'!I87:AF87</f>
        <v>0</v>
      </c>
      <c r="J47" s="78">
        <f>'[1]Раздел 1'!J87:AG87</f>
        <v>0</v>
      </c>
      <c r="K47" s="78">
        <f>'[1]Раздел 1'!K87:AH87</f>
        <v>0</v>
      </c>
      <c r="L47" s="78">
        <f>'[1]Раздел 1'!L87:AI87</f>
        <v>0</v>
      </c>
      <c r="M47" s="78">
        <f>'[1]Раздел 1'!M87:AJ87</f>
        <v>0</v>
      </c>
      <c r="N47" s="78">
        <f>'[1]Раздел 1'!N87:AK87</f>
        <v>0</v>
      </c>
      <c r="O47" s="78">
        <f>'[1]Раздел 1'!O87:AL87</f>
        <v>0</v>
      </c>
      <c r="P47" s="78">
        <f>'[1]Раздел 1'!P87:AM87</f>
        <v>0</v>
      </c>
      <c r="Q47" s="78">
        <f>'[1]Раздел 1'!Q87:AN87</f>
        <v>0</v>
      </c>
      <c r="R47" s="78">
        <f>'[1]Раздел 1'!R87:AO87</f>
        <v>0</v>
      </c>
      <c r="S47" s="78">
        <f>'[1]Раздел 1'!S87:AP87</f>
        <v>0</v>
      </c>
      <c r="T47" s="78">
        <f>'[1]Раздел 1'!T87:AQ87</f>
        <v>0</v>
      </c>
      <c r="U47" s="78">
        <f>'[1]Раздел 1'!U87:AR87</f>
        <v>0</v>
      </c>
      <c r="V47" s="78">
        <f>'[1]Раздел 1'!V87:AS87</f>
        <v>0</v>
      </c>
      <c r="W47" s="78">
        <f>'[1]Раздел 1'!W87:AT87</f>
        <v>0</v>
      </c>
      <c r="X47" s="78">
        <f>'[1]Раздел 1'!X87:AU87</f>
        <v>0</v>
      </c>
      <c r="Y47" s="78">
        <f>'[1]Раздел 1'!Y87:AV87</f>
        <v>0</v>
      </c>
      <c r="Z47" s="78">
        <f>'[1]Раздел 1'!Z87:AW87</f>
        <v>0</v>
      </c>
      <c r="AA47" s="78">
        <f>'[1]Раздел 1'!AA87:AX87</f>
        <v>0</v>
      </c>
    </row>
    <row r="48" spans="1:27" s="79" customFormat="1" ht="15.75" x14ac:dyDescent="0.25">
      <c r="A48" s="81" t="s">
        <v>129</v>
      </c>
      <c r="B48" s="76" t="s">
        <v>130</v>
      </c>
      <c r="C48" s="77">
        <v>1165</v>
      </c>
      <c r="D48" s="78">
        <f>'[1]Раздел 1'!D91:AA91</f>
        <v>0</v>
      </c>
      <c r="E48" s="78">
        <f>'[1]Раздел 1'!E91:AB91</f>
        <v>0</v>
      </c>
      <c r="F48" s="78">
        <f>'[1]Раздел 1'!F91:AC91</f>
        <v>0</v>
      </c>
      <c r="G48" s="78">
        <f>'[1]Раздел 1'!G91:AD91</f>
        <v>0</v>
      </c>
      <c r="H48" s="78">
        <f>'[1]Раздел 1'!H91:AE91</f>
        <v>0</v>
      </c>
      <c r="I48" s="78">
        <f>'[1]Раздел 1'!I91:AF91</f>
        <v>0</v>
      </c>
      <c r="J48" s="78">
        <f>'[1]Раздел 1'!J91:AG91</f>
        <v>0</v>
      </c>
      <c r="K48" s="78">
        <f>'[1]Раздел 1'!K91:AH91</f>
        <v>0</v>
      </c>
      <c r="L48" s="78">
        <f>'[1]Раздел 1'!L91:AI91</f>
        <v>0</v>
      </c>
      <c r="M48" s="78">
        <f>'[1]Раздел 1'!M91:AJ91</f>
        <v>0</v>
      </c>
      <c r="N48" s="78">
        <f>'[1]Раздел 1'!N91:AK91</f>
        <v>0</v>
      </c>
      <c r="O48" s="78">
        <f>'[1]Раздел 1'!O91:AL91</f>
        <v>0</v>
      </c>
      <c r="P48" s="78">
        <f>'[1]Раздел 1'!P91:AM91</f>
        <v>0</v>
      </c>
      <c r="Q48" s="78">
        <f>'[1]Раздел 1'!Q91:AN91</f>
        <v>0</v>
      </c>
      <c r="R48" s="78">
        <f>'[1]Раздел 1'!R91:AO91</f>
        <v>0</v>
      </c>
      <c r="S48" s="78">
        <f>'[1]Раздел 1'!S91:AP91</f>
        <v>0</v>
      </c>
      <c r="T48" s="78">
        <f>'[1]Раздел 1'!T91:AQ91</f>
        <v>0</v>
      </c>
      <c r="U48" s="78">
        <f>'[1]Раздел 1'!U91:AR91</f>
        <v>0</v>
      </c>
      <c r="V48" s="78">
        <f>'[1]Раздел 1'!V91:AS91</f>
        <v>0</v>
      </c>
      <c r="W48" s="78">
        <f>'[1]Раздел 1'!W91:AT91</f>
        <v>0</v>
      </c>
      <c r="X48" s="78">
        <f>'[1]Раздел 1'!X91:AU91</f>
        <v>0</v>
      </c>
      <c r="Y48" s="78">
        <f>'[1]Раздел 1'!Y91:AV91</f>
        <v>0</v>
      </c>
      <c r="Z48" s="78">
        <f>'[1]Раздел 1'!Z91:AW91</f>
        <v>0</v>
      </c>
      <c r="AA48" s="78">
        <f>'[1]Раздел 1'!AA91:AX91</f>
        <v>0</v>
      </c>
    </row>
    <row r="49" spans="1:27" s="79" customFormat="1" ht="31.5" x14ac:dyDescent="0.25">
      <c r="A49" s="81" t="s">
        <v>131</v>
      </c>
      <c r="B49" s="96" t="s">
        <v>132</v>
      </c>
      <c r="C49" s="97">
        <v>1168</v>
      </c>
      <c r="D49" s="78">
        <f>'[1]Раздел 1'!D95:AA95</f>
        <v>0</v>
      </c>
      <c r="E49" s="78">
        <f>'[1]Раздел 1'!E95:AB95</f>
        <v>0</v>
      </c>
      <c r="F49" s="78">
        <f>'[1]Раздел 1'!F95:AC95</f>
        <v>0</v>
      </c>
      <c r="G49" s="78">
        <f>'[1]Раздел 1'!G95:AD95</f>
        <v>0</v>
      </c>
      <c r="H49" s="78">
        <f>'[1]Раздел 1'!H95:AE95</f>
        <v>0</v>
      </c>
      <c r="I49" s="78">
        <f>'[1]Раздел 1'!I95:AF95</f>
        <v>0</v>
      </c>
      <c r="J49" s="78">
        <f>'[1]Раздел 1'!J95:AG95</f>
        <v>0</v>
      </c>
      <c r="K49" s="78">
        <f>'[1]Раздел 1'!K95:AH95</f>
        <v>0</v>
      </c>
      <c r="L49" s="78">
        <f>'[1]Раздел 1'!L95:AI95</f>
        <v>0</v>
      </c>
      <c r="M49" s="78">
        <f>'[1]Раздел 1'!M95:AJ95</f>
        <v>0</v>
      </c>
      <c r="N49" s="78">
        <f>'[1]Раздел 1'!N95:AK95</f>
        <v>0</v>
      </c>
      <c r="O49" s="78">
        <f>'[1]Раздел 1'!O95:AL95</f>
        <v>0</v>
      </c>
      <c r="P49" s="78">
        <f>'[1]Раздел 1'!P95:AM95</f>
        <v>0</v>
      </c>
      <c r="Q49" s="78">
        <f>'[1]Раздел 1'!Q95:AN95</f>
        <v>0</v>
      </c>
      <c r="R49" s="78">
        <f>'[1]Раздел 1'!R95:AO95</f>
        <v>0</v>
      </c>
      <c r="S49" s="78">
        <f>'[1]Раздел 1'!S95:AP95</f>
        <v>0</v>
      </c>
      <c r="T49" s="78">
        <f>'[1]Раздел 1'!T95:AQ95</f>
        <v>0</v>
      </c>
      <c r="U49" s="78">
        <f>'[1]Раздел 1'!U95:AR95</f>
        <v>0</v>
      </c>
      <c r="V49" s="78">
        <f>'[1]Раздел 1'!V95:AS95</f>
        <v>0</v>
      </c>
      <c r="W49" s="78">
        <f>'[1]Раздел 1'!W95:AT95</f>
        <v>0</v>
      </c>
      <c r="X49" s="78">
        <f>'[1]Раздел 1'!X95:AU95</f>
        <v>0</v>
      </c>
      <c r="Y49" s="78">
        <f>'[1]Раздел 1'!Y95:AV95</f>
        <v>0</v>
      </c>
      <c r="Z49" s="78">
        <f>'[1]Раздел 1'!Z95:AW95</f>
        <v>0</v>
      </c>
      <c r="AA49" s="78">
        <f>'[1]Раздел 1'!AA95:AX95</f>
        <v>0</v>
      </c>
    </row>
    <row r="50" spans="1:27" s="79" customFormat="1" ht="48.6" customHeight="1" x14ac:dyDescent="0.25">
      <c r="A50" s="81" t="s">
        <v>133</v>
      </c>
      <c r="B50" s="96" t="s">
        <v>134</v>
      </c>
      <c r="C50" s="97">
        <v>1177</v>
      </c>
      <c r="D50" s="78">
        <f>'[1]Раздел 1'!D105:AA105</f>
        <v>14131</v>
      </c>
      <c r="E50" s="78">
        <f>'[1]Раздел 1'!E105:AB105</f>
        <v>14701</v>
      </c>
      <c r="F50" s="78">
        <f>'[1]Раздел 1'!F105:AC105</f>
        <v>14142</v>
      </c>
      <c r="G50" s="78">
        <f>'[1]Раздел 1'!G105:AD105</f>
        <v>14142</v>
      </c>
      <c r="H50" s="78">
        <f>'[1]Раздел 1'!H105:AE105</f>
        <v>7326</v>
      </c>
      <c r="I50" s="78">
        <f>'[1]Раздел 1'!I105:AF105</f>
        <v>1099</v>
      </c>
      <c r="J50" s="78">
        <f>'[1]Раздел 1'!J105:AG105</f>
        <v>203</v>
      </c>
      <c r="K50" s="78">
        <f>'[1]Раздел 1'!K105:AH105</f>
        <v>0</v>
      </c>
      <c r="L50" s="78">
        <f>'[1]Раздел 1'!L105:AI105</f>
        <v>4974</v>
      </c>
      <c r="M50" s="78">
        <f>'[1]Раздел 1'!M105:AJ105</f>
        <v>4974</v>
      </c>
      <c r="N50" s="78">
        <f>'[1]Раздел 1'!N105:AK105</f>
        <v>1635</v>
      </c>
      <c r="O50" s="78">
        <f>'[1]Раздел 1'!O105:AL105</f>
        <v>0</v>
      </c>
      <c r="P50" s="78">
        <f>'[1]Раздел 1'!P105:AM105</f>
        <v>0</v>
      </c>
      <c r="Q50" s="78">
        <f>'[1]Раздел 1'!Q105:AN105</f>
        <v>4</v>
      </c>
      <c r="R50" s="78">
        <f>'[1]Раздел 1'!R105:AO105</f>
        <v>0</v>
      </c>
      <c r="S50" s="78">
        <f>'[1]Раздел 1'!S105:AP105</f>
        <v>0</v>
      </c>
      <c r="T50" s="78">
        <f>'[1]Раздел 1'!T105:AQ105</f>
        <v>0</v>
      </c>
      <c r="U50" s="78">
        <f>'[1]Раздел 1'!U105:AR105</f>
        <v>0</v>
      </c>
      <c r="V50" s="78">
        <f>'[1]Раздел 1'!V105:AS105</f>
        <v>0</v>
      </c>
      <c r="W50" s="78">
        <f>'[1]Раздел 1'!W105:AT105</f>
        <v>0</v>
      </c>
      <c r="X50" s="78">
        <f>'[1]Раздел 1'!X105:AU105</f>
        <v>0</v>
      </c>
      <c r="Y50" s="78">
        <f>'[1]Раздел 1'!Y105:AV105</f>
        <v>4708</v>
      </c>
      <c r="Z50" s="78">
        <f>'[1]Раздел 1'!Z105:AW105</f>
        <v>3537</v>
      </c>
      <c r="AA50" s="78">
        <f>'[1]Раздел 1'!AA105:AX105</f>
        <v>384</v>
      </c>
    </row>
    <row r="51" spans="1:27" s="79" customFormat="1" ht="51" customHeight="1" x14ac:dyDescent="0.25">
      <c r="A51" s="85" t="s">
        <v>135</v>
      </c>
      <c r="B51" s="96" t="s">
        <v>136</v>
      </c>
      <c r="C51" s="97">
        <v>1178</v>
      </c>
      <c r="D51" s="78">
        <f>'[1]Раздел 1'!D107:AA107</f>
        <v>10205</v>
      </c>
      <c r="E51" s="78">
        <f>'[1]Раздел 1'!E107:AB107</f>
        <v>4460</v>
      </c>
      <c r="F51" s="78">
        <f>'[1]Раздел 1'!F107:AC107</f>
        <v>9907</v>
      </c>
      <c r="G51" s="78">
        <f>'[1]Раздел 1'!G107:AD107</f>
        <v>9616</v>
      </c>
      <c r="H51" s="78">
        <f>'[1]Раздел 1'!H107:AE107</f>
        <v>5116</v>
      </c>
      <c r="I51" s="78">
        <f>'[1]Раздел 1'!I107:AF107</f>
        <v>90</v>
      </c>
      <c r="J51" s="78">
        <f>'[1]Раздел 1'!J107:AG107</f>
        <v>1149</v>
      </c>
      <c r="K51" s="78">
        <f>'[1]Раздел 1'!K107:AH107</f>
        <v>0</v>
      </c>
      <c r="L51" s="78">
        <f>'[1]Раздел 1'!L107:AI107</f>
        <v>3323</v>
      </c>
      <c r="M51" s="78">
        <f>'[1]Раздел 1'!M107:AJ107</f>
        <v>2395</v>
      </c>
      <c r="N51" s="78">
        <f>'[1]Раздел 1'!N107:AK107</f>
        <v>0</v>
      </c>
      <c r="O51" s="78">
        <f>'[1]Раздел 1'!O107:AL107</f>
        <v>18</v>
      </c>
      <c r="P51" s="78">
        <f>'[1]Раздел 1'!P107:AM107</f>
        <v>18</v>
      </c>
      <c r="Q51" s="78">
        <f>'[1]Раздел 1'!Q107:AN107</f>
        <v>10</v>
      </c>
      <c r="R51" s="78">
        <f>'[1]Раздел 1'!R107:AO107</f>
        <v>12</v>
      </c>
      <c r="S51" s="78">
        <f>'[1]Раздел 1'!S107:AP107</f>
        <v>0</v>
      </c>
      <c r="T51" s="78">
        <f>'[1]Раздел 1'!T107:AQ107</f>
        <v>12</v>
      </c>
      <c r="U51" s="78">
        <f>'[1]Раздел 1'!U107:AR107</f>
        <v>0</v>
      </c>
      <c r="V51" s="78">
        <f>'[1]Раздел 1'!V107:AS107</f>
        <v>279</v>
      </c>
      <c r="W51" s="78">
        <f>'[1]Раздел 1'!W107:AT107</f>
        <v>0</v>
      </c>
      <c r="X51" s="78">
        <f>'[1]Раздел 1'!X107:AU107</f>
        <v>0</v>
      </c>
      <c r="Y51" s="78">
        <f>'[1]Раздел 1'!Y107:AV107</f>
        <v>1287</v>
      </c>
      <c r="Z51" s="78">
        <f>'[1]Раздел 1'!Z107:AW107</f>
        <v>1003</v>
      </c>
      <c r="AA51" s="78">
        <f>'[1]Раздел 1'!AA107:AX107</f>
        <v>66</v>
      </c>
    </row>
    <row r="52" spans="1:27" s="79" customFormat="1" ht="51.6" customHeight="1" x14ac:dyDescent="0.25">
      <c r="A52" s="90" t="s">
        <v>137</v>
      </c>
      <c r="B52" s="96" t="s">
        <v>138</v>
      </c>
      <c r="C52" s="97">
        <v>1179</v>
      </c>
      <c r="D52" s="78">
        <f>'[1]Раздел 1'!D109:AA109</f>
        <v>4675</v>
      </c>
      <c r="E52" s="78">
        <f>'[1]Раздел 1'!E109:AB109</f>
        <v>3127</v>
      </c>
      <c r="F52" s="78">
        <f>'[1]Раздел 1'!F109:AC109</f>
        <v>3844</v>
      </c>
      <c r="G52" s="78">
        <f>'[1]Раздел 1'!G109:AD109</f>
        <v>3751</v>
      </c>
      <c r="H52" s="78">
        <f>'[1]Раздел 1'!H109:AE109</f>
        <v>528</v>
      </c>
      <c r="I52" s="78">
        <f>'[1]Раздел 1'!I109:AF109</f>
        <v>86</v>
      </c>
      <c r="J52" s="78">
        <f>'[1]Раздел 1'!J109:AG109</f>
        <v>675</v>
      </c>
      <c r="K52" s="78">
        <f>'[1]Раздел 1'!K109:AH109</f>
        <v>0</v>
      </c>
      <c r="L52" s="78">
        <f>'[1]Раздел 1'!L109:AI109</f>
        <v>2542</v>
      </c>
      <c r="M52" s="78">
        <f>'[1]Раздел 1'!M109:AJ109</f>
        <v>1614</v>
      </c>
      <c r="N52" s="78">
        <f>'[1]Раздел 1'!N109:AK109</f>
        <v>0</v>
      </c>
      <c r="O52" s="78">
        <f>'[1]Раздел 1'!O109:AL109</f>
        <v>0</v>
      </c>
      <c r="P52" s="78">
        <f>'[1]Раздел 1'!P109:AM109</f>
        <v>0</v>
      </c>
      <c r="Q52" s="78">
        <f>'[1]Раздел 1'!Q109:AN109</f>
        <v>6</v>
      </c>
      <c r="R52" s="78">
        <f>'[1]Раздел 1'!R109:AO109</f>
        <v>0</v>
      </c>
      <c r="S52" s="78">
        <f>'[1]Раздел 1'!S109:AP109</f>
        <v>0</v>
      </c>
      <c r="T52" s="78">
        <f>'[1]Раздел 1'!T109:AQ109</f>
        <v>0</v>
      </c>
      <c r="U52" s="78">
        <f>'[1]Раздел 1'!U109:AR109</f>
        <v>0</v>
      </c>
      <c r="V52" s="78">
        <f>'[1]Раздел 1'!V109:AS109</f>
        <v>93</v>
      </c>
      <c r="W52" s="78">
        <f>'[1]Раздел 1'!W109:AT109</f>
        <v>0</v>
      </c>
      <c r="X52" s="78">
        <f>'[1]Раздел 1'!X109:AU109</f>
        <v>0</v>
      </c>
      <c r="Y52" s="78">
        <f>'[1]Раздел 1'!Y109:AV109</f>
        <v>864</v>
      </c>
      <c r="Z52" s="78">
        <f>'[1]Раздел 1'!Z109:AW109</f>
        <v>638</v>
      </c>
      <c r="AA52" s="78">
        <f>'[1]Раздел 1'!AA109:AX109</f>
        <v>34</v>
      </c>
    </row>
    <row r="53" spans="1:27" s="79" customFormat="1" ht="47.25" x14ac:dyDescent="0.25">
      <c r="A53" s="90" t="s">
        <v>139</v>
      </c>
      <c r="B53" s="96" t="s">
        <v>140</v>
      </c>
      <c r="C53" s="97">
        <v>1180</v>
      </c>
      <c r="D53" s="78">
        <f>'[1]Раздел 1'!D111:AA111</f>
        <v>138</v>
      </c>
      <c r="E53" s="78">
        <f>'[1]Раздел 1'!E111:AB111</f>
        <v>150</v>
      </c>
      <c r="F53" s="78">
        <f>'[1]Раздел 1'!F111:AC111</f>
        <v>199</v>
      </c>
      <c r="G53" s="78">
        <f>'[1]Раздел 1'!G111:AD111</f>
        <v>13</v>
      </c>
      <c r="H53" s="78">
        <f>'[1]Раздел 1'!H111:AE111</f>
        <v>0</v>
      </c>
      <c r="I53" s="78">
        <f>'[1]Раздел 1'!I111:AF111</f>
        <v>0</v>
      </c>
      <c r="J53" s="78">
        <f>'[1]Раздел 1'!J111:AG111</f>
        <v>11</v>
      </c>
      <c r="K53" s="78">
        <f>'[1]Раздел 1'!K111:AH111</f>
        <v>0</v>
      </c>
      <c r="L53" s="78">
        <f>'[1]Раздел 1'!L111:AI111</f>
        <v>2</v>
      </c>
      <c r="M53" s="78">
        <f>'[1]Раздел 1'!M111:AJ111</f>
        <v>2</v>
      </c>
      <c r="N53" s="78">
        <f>'[1]Раздел 1'!N111:AK111</f>
        <v>0</v>
      </c>
      <c r="O53" s="78">
        <f>'[1]Раздел 1'!O111:AL111</f>
        <v>0</v>
      </c>
      <c r="P53" s="78">
        <f>'[1]Раздел 1'!P111:AM111</f>
        <v>0</v>
      </c>
      <c r="Q53" s="78">
        <f>'[1]Раздел 1'!Q111:AN111</f>
        <v>0</v>
      </c>
      <c r="R53" s="78">
        <f>'[1]Раздел 1'!R111:AO111</f>
        <v>0</v>
      </c>
      <c r="S53" s="78">
        <f>'[1]Раздел 1'!S111:AP111</f>
        <v>0</v>
      </c>
      <c r="T53" s="78">
        <f>'[1]Раздел 1'!T111:AQ111</f>
        <v>0</v>
      </c>
      <c r="U53" s="78">
        <f>'[1]Раздел 1'!U111:AR111</f>
        <v>0</v>
      </c>
      <c r="V53" s="78">
        <f>'[1]Раздел 1'!V111:AS111</f>
        <v>186</v>
      </c>
      <c r="W53" s="78">
        <f>'[1]Раздел 1'!W111:AT111</f>
        <v>0</v>
      </c>
      <c r="X53" s="78">
        <f>'[1]Раздел 1'!X111:AU111</f>
        <v>0</v>
      </c>
      <c r="Y53" s="78">
        <f>'[1]Раздел 1'!Y111:AV111</f>
        <v>35</v>
      </c>
      <c r="Z53" s="78">
        <f>'[1]Раздел 1'!Z111:AW111</f>
        <v>27</v>
      </c>
      <c r="AA53" s="78">
        <f>'[1]Раздел 1'!AA111:AX111</f>
        <v>2</v>
      </c>
    </row>
    <row r="54" spans="1:27" s="79" customFormat="1" ht="31.9" customHeight="1" x14ac:dyDescent="0.25">
      <c r="A54" s="90" t="s">
        <v>141</v>
      </c>
      <c r="B54" s="96" t="s">
        <v>142</v>
      </c>
      <c r="C54" s="97">
        <v>1181</v>
      </c>
      <c r="D54" s="78">
        <f>'[1]Раздел 1'!D112:AA112</f>
        <v>4701</v>
      </c>
      <c r="E54" s="78">
        <f>'[1]Раздел 1'!E112:AB112</f>
        <v>261</v>
      </c>
      <c r="F54" s="78">
        <f>'[1]Раздел 1'!F112:AC112</f>
        <v>5052</v>
      </c>
      <c r="G54" s="78">
        <f>'[1]Раздел 1'!G112:AD112</f>
        <v>5052</v>
      </c>
      <c r="H54" s="78">
        <f>'[1]Раздел 1'!H112:AE112</f>
        <v>4564</v>
      </c>
      <c r="I54" s="78">
        <f>'[1]Раздел 1'!I112:AF112</f>
        <v>0</v>
      </c>
      <c r="J54" s="78">
        <f>'[1]Раздел 1'!J112:AG112</f>
        <v>370</v>
      </c>
      <c r="K54" s="78">
        <f>'[1]Раздел 1'!K112:AH112</f>
        <v>0</v>
      </c>
      <c r="L54" s="78">
        <f>'[1]Раздел 1'!L112:AI112</f>
        <v>114</v>
      </c>
      <c r="M54" s="78">
        <f>'[1]Раздел 1'!M112:AJ112</f>
        <v>114</v>
      </c>
      <c r="N54" s="78">
        <f>'[1]Раздел 1'!N112:AK112</f>
        <v>0</v>
      </c>
      <c r="O54" s="78">
        <f>'[1]Раздел 1'!O112:AL112</f>
        <v>0</v>
      </c>
      <c r="P54" s="78">
        <f>'[1]Раздел 1'!P112:AM112</f>
        <v>0</v>
      </c>
      <c r="Q54" s="78">
        <f>'[1]Раздел 1'!Q112:AN112</f>
        <v>4</v>
      </c>
      <c r="R54" s="78">
        <f>'[1]Раздел 1'!R112:AO112</f>
        <v>0</v>
      </c>
      <c r="S54" s="78">
        <f>'[1]Раздел 1'!S112:AP112</f>
        <v>0</v>
      </c>
      <c r="T54" s="78">
        <f>'[1]Раздел 1'!T112:AQ112</f>
        <v>0</v>
      </c>
      <c r="U54" s="78">
        <f>'[1]Раздел 1'!U112:AR112</f>
        <v>0</v>
      </c>
      <c r="V54" s="78">
        <f>'[1]Раздел 1'!V112:AS112</f>
        <v>0</v>
      </c>
      <c r="W54" s="78">
        <f>'[1]Раздел 1'!W112:AT112</f>
        <v>0</v>
      </c>
      <c r="X54" s="78">
        <f>'[1]Раздел 1'!X112:AU112</f>
        <v>0</v>
      </c>
      <c r="Y54" s="78">
        <f>'[1]Раздел 1'!Y112:AV112</f>
        <v>41</v>
      </c>
      <c r="Z54" s="78">
        <f>'[1]Раздел 1'!Z112:AW112</f>
        <v>30</v>
      </c>
      <c r="AA54" s="78">
        <f>'[1]Раздел 1'!AA112:AX112</f>
        <v>4</v>
      </c>
    </row>
    <row r="55" spans="1:27" s="79" customFormat="1" ht="31.5" x14ac:dyDescent="0.25">
      <c r="A55" s="90" t="s">
        <v>143</v>
      </c>
      <c r="B55" s="96" t="s">
        <v>144</v>
      </c>
      <c r="C55" s="97">
        <v>1182</v>
      </c>
      <c r="D55" s="78">
        <f>'[1]Раздел 1'!D113:AA113</f>
        <v>691</v>
      </c>
      <c r="E55" s="78">
        <f>'[1]Раздел 1'!E113:AB113</f>
        <v>922</v>
      </c>
      <c r="F55" s="78">
        <f>'[1]Раздел 1'!F113:AC113</f>
        <v>762</v>
      </c>
      <c r="G55" s="78">
        <f>'[1]Раздел 1'!G113:AD113</f>
        <v>750</v>
      </c>
      <c r="H55" s="78">
        <f>'[1]Раздел 1'!H113:AE113</f>
        <v>24</v>
      </c>
      <c r="I55" s="78">
        <f>'[1]Раздел 1'!I113:AF113</f>
        <v>4</v>
      </c>
      <c r="J55" s="78">
        <f>'[1]Раздел 1'!J113:AG113</f>
        <v>44</v>
      </c>
      <c r="K55" s="78">
        <f>'[1]Раздел 1'!K113:AH113</f>
        <v>0</v>
      </c>
      <c r="L55" s="78">
        <f>'[1]Раздел 1'!L113:AI113</f>
        <v>664</v>
      </c>
      <c r="M55" s="78">
        <f>'[1]Раздел 1'!M113:AJ113</f>
        <v>664</v>
      </c>
      <c r="N55" s="78">
        <f>'[1]Раздел 1'!N113:AK113</f>
        <v>0</v>
      </c>
      <c r="O55" s="78">
        <f>'[1]Раздел 1'!O113:AL113</f>
        <v>18</v>
      </c>
      <c r="P55" s="78">
        <f>'[1]Раздел 1'!P113:AM113</f>
        <v>18</v>
      </c>
      <c r="Q55" s="78">
        <f>'[1]Раздел 1'!Q113:AN113</f>
        <v>0</v>
      </c>
      <c r="R55" s="78">
        <f>'[1]Раздел 1'!R113:AO113</f>
        <v>12</v>
      </c>
      <c r="S55" s="78">
        <f>'[1]Раздел 1'!S113:AP113</f>
        <v>0</v>
      </c>
      <c r="T55" s="78">
        <f>'[1]Раздел 1'!T113:AQ113</f>
        <v>12</v>
      </c>
      <c r="U55" s="78">
        <f>'[1]Раздел 1'!U113:AR113</f>
        <v>0</v>
      </c>
      <c r="V55" s="78">
        <f>'[1]Раздел 1'!V113:AS113</f>
        <v>0</v>
      </c>
      <c r="W55" s="78">
        <f>'[1]Раздел 1'!W113:AT113</f>
        <v>0</v>
      </c>
      <c r="X55" s="78">
        <f>'[1]Раздел 1'!X113:AU113</f>
        <v>0</v>
      </c>
      <c r="Y55" s="78">
        <f>'[1]Раздел 1'!Y113:AV113</f>
        <v>347</v>
      </c>
      <c r="Z55" s="78">
        <f>'[1]Раздел 1'!Z113:AW113</f>
        <v>308</v>
      </c>
      <c r="AA55" s="78">
        <f>'[1]Раздел 1'!AA113:AX113</f>
        <v>26</v>
      </c>
    </row>
    <row r="56" spans="1:27" s="79" customFormat="1" ht="31.5" x14ac:dyDescent="0.25">
      <c r="A56" s="90" t="s">
        <v>145</v>
      </c>
      <c r="B56" s="96" t="s">
        <v>146</v>
      </c>
      <c r="C56" s="97">
        <v>1185</v>
      </c>
      <c r="D56" s="78">
        <f>'[1]Раздел 1'!D114:AA114</f>
        <v>0</v>
      </c>
      <c r="E56" s="78">
        <f>'[1]Раздел 1'!E114:AB114</f>
        <v>0</v>
      </c>
      <c r="F56" s="78">
        <f>'[1]Раздел 1'!F114:AC114</f>
        <v>0</v>
      </c>
      <c r="G56" s="78">
        <f>'[1]Раздел 1'!G114:AD114</f>
        <v>0</v>
      </c>
      <c r="H56" s="78">
        <f>'[1]Раздел 1'!H114:AE114</f>
        <v>0</v>
      </c>
      <c r="I56" s="78">
        <f>'[1]Раздел 1'!I114:AF114</f>
        <v>0</v>
      </c>
      <c r="J56" s="78">
        <f>'[1]Раздел 1'!J114:AG114</f>
        <v>0</v>
      </c>
      <c r="K56" s="78">
        <f>'[1]Раздел 1'!K114:AH114</f>
        <v>0</v>
      </c>
      <c r="L56" s="78">
        <f>'[1]Раздел 1'!L114:AI114</f>
        <v>0</v>
      </c>
      <c r="M56" s="78">
        <f>'[1]Раздел 1'!M114:AJ114</f>
        <v>0</v>
      </c>
      <c r="N56" s="78">
        <f>'[1]Раздел 1'!N114:AK114</f>
        <v>0</v>
      </c>
      <c r="O56" s="78">
        <f>'[1]Раздел 1'!O114:AL114</f>
        <v>0</v>
      </c>
      <c r="P56" s="78">
        <f>'[1]Раздел 1'!P114:AM114</f>
        <v>0</v>
      </c>
      <c r="Q56" s="78">
        <f>'[1]Раздел 1'!Q114:AN114</f>
        <v>0</v>
      </c>
      <c r="R56" s="78">
        <f>'[1]Раздел 1'!R114:AO114</f>
        <v>0</v>
      </c>
      <c r="S56" s="78">
        <f>'[1]Раздел 1'!S114:AP114</f>
        <v>0</v>
      </c>
      <c r="T56" s="78">
        <f>'[1]Раздел 1'!T114:AQ114</f>
        <v>0</v>
      </c>
      <c r="U56" s="78">
        <f>'[1]Раздел 1'!U114:AR114</f>
        <v>0</v>
      </c>
      <c r="V56" s="78">
        <f>'[1]Раздел 1'!V114:AS114</f>
        <v>0</v>
      </c>
      <c r="W56" s="78">
        <f>'[1]Раздел 1'!W114:AT114</f>
        <v>0</v>
      </c>
      <c r="X56" s="78">
        <f>'[1]Раздел 1'!X114:AU114</f>
        <v>0</v>
      </c>
      <c r="Y56" s="78">
        <f>'[1]Раздел 1'!Y114:AV114</f>
        <v>0</v>
      </c>
      <c r="Z56" s="78">
        <f>'[1]Раздел 1'!Z114:AW114</f>
        <v>0</v>
      </c>
      <c r="AA56" s="78">
        <f>'[1]Раздел 1'!AA114:AX114</f>
        <v>0</v>
      </c>
    </row>
    <row r="57" spans="1:27" s="79" customFormat="1" ht="47.25" x14ac:dyDescent="0.25">
      <c r="A57" s="91" t="s">
        <v>147</v>
      </c>
      <c r="B57" s="96" t="s">
        <v>148</v>
      </c>
      <c r="C57" s="97">
        <v>1190</v>
      </c>
      <c r="D57" s="78">
        <f>'[1]Раздел 1'!D115:AA115</f>
        <v>294</v>
      </c>
      <c r="E57" s="78">
        <f>'[1]Раздел 1'!E115:AB115</f>
        <v>651</v>
      </c>
      <c r="F57" s="78">
        <f>'[1]Раздел 1'!F115:AC115</f>
        <v>787</v>
      </c>
      <c r="G57" s="78">
        <f>'[1]Раздел 1'!G115:AD115</f>
        <v>750</v>
      </c>
      <c r="H57" s="78">
        <f>'[1]Раздел 1'!H115:AE115</f>
        <v>112</v>
      </c>
      <c r="I57" s="78">
        <f>'[1]Раздел 1'!I115:AF115</f>
        <v>0</v>
      </c>
      <c r="J57" s="78">
        <f>'[1]Раздел 1'!J115:AG115</f>
        <v>558</v>
      </c>
      <c r="K57" s="78">
        <f>'[1]Раздел 1'!K115:AH115</f>
        <v>0</v>
      </c>
      <c r="L57" s="78">
        <f>'[1]Раздел 1'!L115:AI115</f>
        <v>80</v>
      </c>
      <c r="M57" s="78">
        <f>'[1]Раздел 1'!M115:AJ115</f>
        <v>80</v>
      </c>
      <c r="N57" s="78">
        <f>'[1]Раздел 1'!N115:AK115</f>
        <v>0</v>
      </c>
      <c r="O57" s="78">
        <f>'[1]Раздел 1'!O115:AL115</f>
        <v>0</v>
      </c>
      <c r="P57" s="78">
        <f>'[1]Раздел 1'!P115:AM115</f>
        <v>0</v>
      </c>
      <c r="Q57" s="78">
        <f>'[1]Раздел 1'!Q115:AN115</f>
        <v>0</v>
      </c>
      <c r="R57" s="78">
        <f>'[1]Раздел 1'!R115:AO115</f>
        <v>15</v>
      </c>
      <c r="S57" s="78">
        <f>'[1]Раздел 1'!S115:AP115</f>
        <v>0</v>
      </c>
      <c r="T57" s="78">
        <f>'[1]Раздел 1'!T115:AQ115</f>
        <v>15</v>
      </c>
      <c r="U57" s="78">
        <f>'[1]Раздел 1'!U115:AR115</f>
        <v>22</v>
      </c>
      <c r="V57" s="78">
        <f>'[1]Раздел 1'!V115:AS115</f>
        <v>0</v>
      </c>
      <c r="W57" s="78">
        <f>'[1]Раздел 1'!W115:AT115</f>
        <v>0</v>
      </c>
      <c r="X57" s="78">
        <f>'[1]Раздел 1'!X115:AU115</f>
        <v>0</v>
      </c>
      <c r="Y57" s="78">
        <f>'[1]Раздел 1'!Y115:AV115</f>
        <v>29</v>
      </c>
      <c r="Z57" s="78">
        <f>'[1]Раздел 1'!Z115:AW115</f>
        <v>21</v>
      </c>
      <c r="AA57" s="78">
        <f>'[1]Раздел 1'!AA115:AX115</f>
        <v>3</v>
      </c>
    </row>
    <row r="58" spans="1:27" s="79" customFormat="1" ht="31.5" x14ac:dyDescent="0.25">
      <c r="A58" s="91" t="s">
        <v>149</v>
      </c>
      <c r="B58" s="96" t="s">
        <v>150</v>
      </c>
      <c r="C58" s="97">
        <v>1195</v>
      </c>
      <c r="D58" s="78">
        <f>'[1]Раздел 1'!D117:AA117</f>
        <v>0</v>
      </c>
      <c r="E58" s="78">
        <f>'[1]Раздел 1'!E117:AB117</f>
        <v>0</v>
      </c>
      <c r="F58" s="78">
        <f>'[1]Раздел 1'!F117:AC117</f>
        <v>0</v>
      </c>
      <c r="G58" s="78">
        <f>'[1]Раздел 1'!G117:AD117</f>
        <v>0</v>
      </c>
      <c r="H58" s="78">
        <f>'[1]Раздел 1'!H117:AE117</f>
        <v>0</v>
      </c>
      <c r="I58" s="78">
        <f>'[1]Раздел 1'!I117:AF117</f>
        <v>0</v>
      </c>
      <c r="J58" s="78">
        <f>'[1]Раздел 1'!J117:AG117</f>
        <v>0</v>
      </c>
      <c r="K58" s="78">
        <f>'[1]Раздел 1'!K117:AH117</f>
        <v>0</v>
      </c>
      <c r="L58" s="78">
        <f>'[1]Раздел 1'!L117:AI117</f>
        <v>0</v>
      </c>
      <c r="M58" s="78">
        <f>'[1]Раздел 1'!M117:AJ117</f>
        <v>0</v>
      </c>
      <c r="N58" s="78">
        <f>'[1]Раздел 1'!N117:AK117</f>
        <v>0</v>
      </c>
      <c r="O58" s="78">
        <f>'[1]Раздел 1'!O117:AL117</f>
        <v>0</v>
      </c>
      <c r="P58" s="78">
        <f>'[1]Раздел 1'!P117:AM117</f>
        <v>0</v>
      </c>
      <c r="Q58" s="78">
        <f>'[1]Раздел 1'!Q117:AN117</f>
        <v>0</v>
      </c>
      <c r="R58" s="78">
        <f>'[1]Раздел 1'!R117:AO117</f>
        <v>0</v>
      </c>
      <c r="S58" s="78">
        <f>'[1]Раздел 1'!S117:AP117</f>
        <v>0</v>
      </c>
      <c r="T58" s="78">
        <f>'[1]Раздел 1'!T117:AQ117</f>
        <v>0</v>
      </c>
      <c r="U58" s="78">
        <f>'[1]Раздел 1'!U117:AR117</f>
        <v>0</v>
      </c>
      <c r="V58" s="78">
        <f>'[1]Раздел 1'!V117:AS117</f>
        <v>0</v>
      </c>
      <c r="W58" s="78">
        <f>'[1]Раздел 1'!W117:AT117</f>
        <v>0</v>
      </c>
      <c r="X58" s="78">
        <f>'[1]Раздел 1'!X117:AU117</f>
        <v>0</v>
      </c>
      <c r="Y58" s="78">
        <f>'[1]Раздел 1'!Y117:AV117</f>
        <v>0</v>
      </c>
      <c r="Z58" s="78">
        <f>'[1]Раздел 1'!Z117:AW117</f>
        <v>0</v>
      </c>
      <c r="AA58" s="78">
        <f>'[1]Раздел 1'!AA117:AX117</f>
        <v>0</v>
      </c>
    </row>
    <row r="59" spans="1:27" s="79" customFormat="1" ht="31.5" x14ac:dyDescent="0.25">
      <c r="A59" s="90" t="s">
        <v>151</v>
      </c>
      <c r="B59" s="96" t="s">
        <v>152</v>
      </c>
      <c r="C59" s="97">
        <v>1200</v>
      </c>
      <c r="D59" s="78">
        <f>'[1]Раздел 1'!D118:AA118</f>
        <v>294</v>
      </c>
      <c r="E59" s="78">
        <f>'[1]Раздел 1'!E118:AB118</f>
        <v>651</v>
      </c>
      <c r="F59" s="78">
        <f>'[1]Раздел 1'!F118:AC118</f>
        <v>787</v>
      </c>
      <c r="G59" s="78">
        <f>'[1]Раздел 1'!G118:AD118</f>
        <v>750</v>
      </c>
      <c r="H59" s="78">
        <f>'[1]Раздел 1'!H118:AE118</f>
        <v>112</v>
      </c>
      <c r="I59" s="78">
        <f>'[1]Раздел 1'!I118:AF118</f>
        <v>0</v>
      </c>
      <c r="J59" s="78">
        <f>'[1]Раздел 1'!J118:AG118</f>
        <v>558</v>
      </c>
      <c r="K59" s="78">
        <f>'[1]Раздел 1'!K118:AH118</f>
        <v>0</v>
      </c>
      <c r="L59" s="78">
        <f>'[1]Раздел 1'!L118:AI118</f>
        <v>80</v>
      </c>
      <c r="M59" s="78">
        <f>'[1]Раздел 1'!M118:AJ118</f>
        <v>80</v>
      </c>
      <c r="N59" s="78">
        <f>'[1]Раздел 1'!N118:AK118</f>
        <v>0</v>
      </c>
      <c r="O59" s="78">
        <f>'[1]Раздел 1'!O118:AL118</f>
        <v>0</v>
      </c>
      <c r="P59" s="78">
        <f>'[1]Раздел 1'!P118:AM118</f>
        <v>0</v>
      </c>
      <c r="Q59" s="78">
        <f>'[1]Раздел 1'!Q118:AN118</f>
        <v>0</v>
      </c>
      <c r="R59" s="78">
        <f>'[1]Раздел 1'!R118:AO118</f>
        <v>15</v>
      </c>
      <c r="S59" s="78">
        <f>'[1]Раздел 1'!S118:AP118</f>
        <v>0</v>
      </c>
      <c r="T59" s="78">
        <f>'[1]Раздел 1'!T118:AQ118</f>
        <v>15</v>
      </c>
      <c r="U59" s="78">
        <f>'[1]Раздел 1'!U118:AR118</f>
        <v>22</v>
      </c>
      <c r="V59" s="78">
        <f>'[1]Раздел 1'!V118:AS118</f>
        <v>0</v>
      </c>
      <c r="W59" s="78">
        <f>'[1]Раздел 1'!W118:AT118</f>
        <v>0</v>
      </c>
      <c r="X59" s="78">
        <f>'[1]Раздел 1'!X118:AU118</f>
        <v>0</v>
      </c>
      <c r="Y59" s="78">
        <f>'[1]Раздел 1'!Y118:AV118</f>
        <v>29</v>
      </c>
      <c r="Z59" s="78">
        <f>'[1]Раздел 1'!Z118:AW118</f>
        <v>21</v>
      </c>
      <c r="AA59" s="78">
        <f>'[1]Раздел 1'!AA118:AX118</f>
        <v>3</v>
      </c>
    </row>
    <row r="60" spans="1:27" s="79" customFormat="1" ht="31.5" x14ac:dyDescent="0.25">
      <c r="A60" s="90" t="s">
        <v>153</v>
      </c>
      <c r="B60" s="96" t="s">
        <v>154</v>
      </c>
      <c r="C60" s="97">
        <v>1201</v>
      </c>
      <c r="D60" s="78">
        <f>'[1]Раздел 1'!D120:AA120</f>
        <v>0</v>
      </c>
      <c r="E60" s="78">
        <f>'[1]Раздел 1'!E120:AB120</f>
        <v>0</v>
      </c>
      <c r="F60" s="78">
        <f>'[1]Раздел 1'!F120:AC120</f>
        <v>0</v>
      </c>
      <c r="G60" s="78">
        <f>'[1]Раздел 1'!G120:AD120</f>
        <v>0</v>
      </c>
      <c r="H60" s="78">
        <f>'[1]Раздел 1'!H120:AE120</f>
        <v>0</v>
      </c>
      <c r="I60" s="78">
        <f>'[1]Раздел 1'!I120:AF120</f>
        <v>0</v>
      </c>
      <c r="J60" s="78">
        <f>'[1]Раздел 1'!J120:AG120</f>
        <v>0</v>
      </c>
      <c r="K60" s="78">
        <f>'[1]Раздел 1'!K120:AH120</f>
        <v>0</v>
      </c>
      <c r="L60" s="78">
        <f>'[1]Раздел 1'!L120:AI120</f>
        <v>0</v>
      </c>
      <c r="M60" s="78">
        <f>'[1]Раздел 1'!M120:AJ120</f>
        <v>0</v>
      </c>
      <c r="N60" s="78">
        <f>'[1]Раздел 1'!N120:AK120</f>
        <v>0</v>
      </c>
      <c r="O60" s="78">
        <f>'[1]Раздел 1'!O120:AL120</f>
        <v>0</v>
      </c>
      <c r="P60" s="78">
        <f>'[1]Раздел 1'!P120:AM120</f>
        <v>0</v>
      </c>
      <c r="Q60" s="78">
        <f>'[1]Раздел 1'!Q120:AN120</f>
        <v>0</v>
      </c>
      <c r="R60" s="78">
        <f>'[1]Раздел 1'!R120:AO120</f>
        <v>0</v>
      </c>
      <c r="S60" s="78">
        <f>'[1]Раздел 1'!S120:AP120</f>
        <v>0</v>
      </c>
      <c r="T60" s="78">
        <f>'[1]Раздел 1'!T120:AQ120</f>
        <v>0</v>
      </c>
      <c r="U60" s="78">
        <f>'[1]Раздел 1'!U120:AR120</f>
        <v>0</v>
      </c>
      <c r="V60" s="78">
        <f>'[1]Раздел 1'!V120:AS120</f>
        <v>0</v>
      </c>
      <c r="W60" s="78">
        <f>'[1]Раздел 1'!W120:AT120</f>
        <v>0</v>
      </c>
      <c r="X60" s="78">
        <f>'[1]Раздел 1'!X120:AU120</f>
        <v>0</v>
      </c>
      <c r="Y60" s="78">
        <f>'[1]Раздел 1'!Y120:AV120</f>
        <v>0</v>
      </c>
      <c r="Z60" s="78">
        <f>'[1]Раздел 1'!Z120:AW120</f>
        <v>0</v>
      </c>
      <c r="AA60" s="78">
        <f>'[1]Раздел 1'!AA120:AX120</f>
        <v>0</v>
      </c>
    </row>
    <row r="61" spans="1:27" s="79" customFormat="1" ht="42" customHeight="1" x14ac:dyDescent="0.25">
      <c r="A61" s="81" t="s">
        <v>155</v>
      </c>
      <c r="B61" s="96" t="s">
        <v>156</v>
      </c>
      <c r="C61" s="97">
        <v>1211</v>
      </c>
      <c r="D61" s="78">
        <f>'[1]Раздел 1'!D130:AA130</f>
        <v>14522</v>
      </c>
      <c r="E61" s="78">
        <f>'[1]Раздел 1'!E130:AB130</f>
        <v>25469</v>
      </c>
      <c r="F61" s="78">
        <f>'[1]Раздел 1'!F130:AC130</f>
        <v>13089</v>
      </c>
      <c r="G61" s="78">
        <f>'[1]Раздел 1'!G130:AD130</f>
        <v>12173</v>
      </c>
      <c r="H61" s="78">
        <f>'[1]Раздел 1'!H130:AE130</f>
        <v>1541</v>
      </c>
      <c r="I61" s="78">
        <f>'[1]Раздел 1'!I130:AF130</f>
        <v>231</v>
      </c>
      <c r="J61" s="78">
        <f>'[1]Раздел 1'!J130:AG130</f>
        <v>9753</v>
      </c>
      <c r="K61" s="78">
        <f>'[1]Раздел 1'!K130:AH130</f>
        <v>2400</v>
      </c>
      <c r="L61" s="78">
        <f>'[1]Раздел 1'!L130:AI130</f>
        <v>440</v>
      </c>
      <c r="M61" s="78">
        <f>'[1]Раздел 1'!M130:AJ130</f>
        <v>440</v>
      </c>
      <c r="N61" s="78">
        <f>'[1]Раздел 1'!N130:AK130</f>
        <v>0</v>
      </c>
      <c r="O61" s="78">
        <f>'[1]Раздел 1'!O130:AL130</f>
        <v>256</v>
      </c>
      <c r="P61" s="78">
        <f>'[1]Раздел 1'!P130:AM130</f>
        <v>183</v>
      </c>
      <c r="Q61" s="78">
        <f>'[1]Раздел 1'!Q130:AN130</f>
        <v>183</v>
      </c>
      <c r="R61" s="78">
        <f>'[1]Раздел 1'!R130:AO130</f>
        <v>42</v>
      </c>
      <c r="S61" s="78">
        <f>'[1]Раздел 1'!S130:AP130</f>
        <v>0</v>
      </c>
      <c r="T61" s="78">
        <f>'[1]Раздел 1'!T130:AQ130</f>
        <v>42</v>
      </c>
      <c r="U61" s="78">
        <f>'[1]Раздел 1'!U130:AR130</f>
        <v>858</v>
      </c>
      <c r="V61" s="78">
        <f>'[1]Раздел 1'!V130:AS130</f>
        <v>16</v>
      </c>
      <c r="W61" s="78">
        <f>'[1]Раздел 1'!W130:AT130</f>
        <v>0</v>
      </c>
      <c r="X61" s="78">
        <f>'[1]Раздел 1'!X130:AU130</f>
        <v>0</v>
      </c>
      <c r="Y61" s="78">
        <f>'[1]Раздел 1'!Y130:AV130</f>
        <v>8687</v>
      </c>
      <c r="Z61" s="78">
        <f>'[1]Раздел 1'!Z130:AW130</f>
        <v>6545</v>
      </c>
      <c r="AA61" s="78">
        <f>'[1]Раздел 1'!AA130:AX130</f>
        <v>599</v>
      </c>
    </row>
    <row r="62" spans="1:27" s="79" customFormat="1" ht="16.5" customHeight="1" x14ac:dyDescent="0.25">
      <c r="A62" s="81" t="s">
        <v>157</v>
      </c>
      <c r="B62" s="96" t="s">
        <v>158</v>
      </c>
      <c r="C62" s="97">
        <v>1220</v>
      </c>
      <c r="D62" s="78">
        <f>'[1]Раздел 1'!D140:AA140</f>
        <v>92</v>
      </c>
      <c r="E62" s="78">
        <f>'[1]Раздел 1'!E140:AB140</f>
        <v>0</v>
      </c>
      <c r="F62" s="78">
        <f>'[1]Раздел 1'!F140:AC140</f>
        <v>0</v>
      </c>
      <c r="G62" s="78">
        <f>'[1]Раздел 1'!G140:AD140</f>
        <v>0</v>
      </c>
      <c r="H62" s="78">
        <f>'[1]Раздел 1'!H140:AE140</f>
        <v>0</v>
      </c>
      <c r="I62" s="78">
        <f>'[1]Раздел 1'!I140:AF140</f>
        <v>0</v>
      </c>
      <c r="J62" s="78">
        <f>'[1]Раздел 1'!J140:AG140</f>
        <v>0</v>
      </c>
      <c r="K62" s="78">
        <f>'[1]Раздел 1'!K140:AH140</f>
        <v>0</v>
      </c>
      <c r="L62" s="78">
        <f>'[1]Раздел 1'!L140:AI140</f>
        <v>0</v>
      </c>
      <c r="M62" s="78">
        <f>'[1]Раздел 1'!M140:AJ140</f>
        <v>0</v>
      </c>
      <c r="N62" s="78">
        <f>'[1]Раздел 1'!N140:AK140</f>
        <v>0</v>
      </c>
      <c r="O62" s="78">
        <f>'[1]Раздел 1'!O140:AL140</f>
        <v>0</v>
      </c>
      <c r="P62" s="78">
        <f>'[1]Раздел 1'!P140:AM140</f>
        <v>0</v>
      </c>
      <c r="Q62" s="78">
        <f>'[1]Раздел 1'!Q140:AN140</f>
        <v>0</v>
      </c>
      <c r="R62" s="78">
        <f>'[1]Раздел 1'!R140:AO140</f>
        <v>0</v>
      </c>
      <c r="S62" s="78">
        <f>'[1]Раздел 1'!S140:AP140</f>
        <v>0</v>
      </c>
      <c r="T62" s="78">
        <f>'[1]Раздел 1'!T140:AQ140</f>
        <v>0</v>
      </c>
      <c r="U62" s="78">
        <f>'[1]Раздел 1'!U140:AR140</f>
        <v>0</v>
      </c>
      <c r="V62" s="78">
        <f>'[1]Раздел 1'!V140:AS140</f>
        <v>0</v>
      </c>
      <c r="W62" s="78">
        <f>'[1]Раздел 1'!W140:AT140</f>
        <v>0</v>
      </c>
      <c r="X62" s="78">
        <f>'[1]Раздел 1'!X140:AU140</f>
        <v>0</v>
      </c>
      <c r="Y62" s="78">
        <f>'[1]Раздел 1'!Y140:AV140</f>
        <v>0</v>
      </c>
      <c r="Z62" s="78">
        <f>'[1]Раздел 1'!Z140:AW140</f>
        <v>0</v>
      </c>
      <c r="AA62" s="78">
        <f>'[1]Раздел 1'!AA140:AX140</f>
        <v>0</v>
      </c>
    </row>
    <row r="63" spans="1:27" s="79" customFormat="1" ht="30" customHeight="1" x14ac:dyDescent="0.25">
      <c r="A63" s="81" t="s">
        <v>159</v>
      </c>
      <c r="B63" s="96" t="s">
        <v>160</v>
      </c>
      <c r="C63" s="97">
        <v>1227</v>
      </c>
      <c r="D63" s="78">
        <f>'[1]Раздел 1'!D148:AA148</f>
        <v>12230</v>
      </c>
      <c r="E63" s="78">
        <f>'[1]Раздел 1'!E148:AB148</f>
        <v>19907</v>
      </c>
      <c r="F63" s="78">
        <f>'[1]Раздел 1'!F148:AC148</f>
        <v>13469</v>
      </c>
      <c r="G63" s="78">
        <f>'[1]Раздел 1'!G148:AD148</f>
        <v>13467</v>
      </c>
      <c r="H63" s="78">
        <f>'[1]Раздел 1'!H148:AE148</f>
        <v>10</v>
      </c>
      <c r="I63" s="78">
        <f>'[1]Раздел 1'!I148:AF148</f>
        <v>2</v>
      </c>
      <c r="J63" s="78">
        <f>'[1]Раздел 1'!J148:AG148</f>
        <v>114</v>
      </c>
      <c r="K63" s="78">
        <f>'[1]Раздел 1'!K148:AH148</f>
        <v>0</v>
      </c>
      <c r="L63" s="78">
        <f>'[1]Раздел 1'!L148:AI148</f>
        <v>13341</v>
      </c>
      <c r="M63" s="78">
        <f>'[1]Раздел 1'!M148:AJ148</f>
        <v>13341</v>
      </c>
      <c r="N63" s="78">
        <f>'[1]Раздел 1'!N148:AK148</f>
        <v>0</v>
      </c>
      <c r="O63" s="78">
        <f>'[1]Раздел 1'!O148:AL148</f>
        <v>0</v>
      </c>
      <c r="P63" s="78">
        <f>'[1]Раздел 1'!P148:AM148</f>
        <v>0</v>
      </c>
      <c r="Q63" s="78">
        <f>'[1]Раздел 1'!Q148:AN148</f>
        <v>2</v>
      </c>
      <c r="R63" s="78">
        <f>'[1]Раздел 1'!R148:AO148</f>
        <v>2</v>
      </c>
      <c r="S63" s="78">
        <f>'[1]Раздел 1'!S148:AP148</f>
        <v>0</v>
      </c>
      <c r="T63" s="78">
        <f>'[1]Раздел 1'!T148:AQ148</f>
        <v>2</v>
      </c>
      <c r="U63" s="78">
        <f>'[1]Раздел 1'!U148:AR148</f>
        <v>0</v>
      </c>
      <c r="V63" s="78">
        <f>'[1]Раздел 1'!V148:AS148</f>
        <v>0</v>
      </c>
      <c r="W63" s="78">
        <f>'[1]Раздел 1'!W148:AT148</f>
        <v>0</v>
      </c>
      <c r="X63" s="78">
        <f>'[1]Раздел 1'!X148:AU148</f>
        <v>0</v>
      </c>
      <c r="Y63" s="78">
        <f>'[1]Раздел 1'!Y148:AV148</f>
        <v>9710</v>
      </c>
      <c r="Z63" s="78">
        <f>'[1]Раздел 1'!Z148:AW148</f>
        <v>7505</v>
      </c>
      <c r="AA63" s="78">
        <f>'[1]Раздел 1'!AA148:AX148</f>
        <v>667</v>
      </c>
    </row>
    <row r="64" spans="1:27" s="79" customFormat="1" ht="30.75" customHeight="1" x14ac:dyDescent="0.25">
      <c r="A64" s="81" t="s">
        <v>161</v>
      </c>
      <c r="B64" s="96" t="s">
        <v>162</v>
      </c>
      <c r="C64" s="97">
        <v>1233</v>
      </c>
      <c r="D64" s="78">
        <f>'[1]Раздел 1'!D155:AA155</f>
        <v>16397</v>
      </c>
      <c r="E64" s="78">
        <f>'[1]Раздел 1'!E155:AB155</f>
        <v>14633</v>
      </c>
      <c r="F64" s="78">
        <f>'[1]Раздел 1'!F155:AC155</f>
        <v>14062</v>
      </c>
      <c r="G64" s="78">
        <f>'[1]Раздел 1'!G155:AD155</f>
        <v>13235</v>
      </c>
      <c r="H64" s="78">
        <f>'[1]Раздел 1'!H155:AE155</f>
        <v>1448</v>
      </c>
      <c r="I64" s="78">
        <f>'[1]Раздел 1'!I155:AF155</f>
        <v>208</v>
      </c>
      <c r="J64" s="78">
        <f>'[1]Раздел 1'!J155:AG155</f>
        <v>2608</v>
      </c>
      <c r="K64" s="78">
        <f>'[1]Раздел 1'!K155:AH155</f>
        <v>0</v>
      </c>
      <c r="L64" s="78">
        <f>'[1]Раздел 1'!L155:AI155</f>
        <v>9110</v>
      </c>
      <c r="M64" s="78">
        <f>'[1]Раздел 1'!M155:AJ155</f>
        <v>9110</v>
      </c>
      <c r="N64" s="78">
        <f>'[1]Раздел 1'!N155:AK155</f>
        <v>0</v>
      </c>
      <c r="O64" s="78">
        <f>'[1]Раздел 1'!O155:AL155</f>
        <v>0</v>
      </c>
      <c r="P64" s="78">
        <f>'[1]Раздел 1'!P155:AM155</f>
        <v>0</v>
      </c>
      <c r="Q64" s="78">
        <f>'[1]Раздел 1'!Q155:AN155</f>
        <v>69</v>
      </c>
      <c r="R64" s="78">
        <f>'[1]Раздел 1'!R155:AO155</f>
        <v>90</v>
      </c>
      <c r="S64" s="78">
        <f>'[1]Раздел 1'!S155:AP155</f>
        <v>22</v>
      </c>
      <c r="T64" s="78">
        <f>'[1]Раздел 1'!T155:AQ155</f>
        <v>68</v>
      </c>
      <c r="U64" s="78">
        <f>'[1]Раздел 1'!U155:AR155</f>
        <v>8</v>
      </c>
      <c r="V64" s="78">
        <f>'[1]Раздел 1'!V155:AS155</f>
        <v>729</v>
      </c>
      <c r="W64" s="78">
        <f>'[1]Раздел 1'!W155:AT155</f>
        <v>0</v>
      </c>
      <c r="X64" s="78">
        <f>'[1]Раздел 1'!X155:AU155</f>
        <v>0</v>
      </c>
      <c r="Y64" s="78">
        <f>'[1]Раздел 1'!Y155:AV155</f>
        <v>2677</v>
      </c>
      <c r="Z64" s="78">
        <f>'[1]Раздел 1'!Z155:AW155</f>
        <v>1883</v>
      </c>
      <c r="AA64" s="78">
        <f>'[1]Раздел 1'!AA155:AX155</f>
        <v>203</v>
      </c>
    </row>
    <row r="65" spans="1:27" s="79" customFormat="1" ht="41.25" customHeight="1" x14ac:dyDescent="0.25">
      <c r="A65" s="81" t="s">
        <v>163</v>
      </c>
      <c r="B65" s="96" t="s">
        <v>164</v>
      </c>
      <c r="C65" s="97">
        <v>1237</v>
      </c>
      <c r="D65" s="78">
        <f>'[1]Раздел 1'!D160:AA160</f>
        <v>1842</v>
      </c>
      <c r="E65" s="78">
        <f>'[1]Раздел 1'!E160:AB160</f>
        <v>24476</v>
      </c>
      <c r="F65" s="78">
        <f>'[1]Раздел 1'!F160:AC160</f>
        <v>1932</v>
      </c>
      <c r="G65" s="78">
        <f>'[1]Раздел 1'!G160:AD160</f>
        <v>1917</v>
      </c>
      <c r="H65" s="78">
        <f>'[1]Раздел 1'!H160:AE160</f>
        <v>0</v>
      </c>
      <c r="I65" s="78">
        <f>'[1]Раздел 1'!I160:AF160</f>
        <v>0</v>
      </c>
      <c r="J65" s="78">
        <f>'[1]Раздел 1'!J160:AG160</f>
        <v>249</v>
      </c>
      <c r="K65" s="78">
        <f>'[1]Раздел 1'!K160:AH160</f>
        <v>0</v>
      </c>
      <c r="L65" s="78">
        <f>'[1]Раздел 1'!L160:AI160</f>
        <v>1666</v>
      </c>
      <c r="M65" s="78">
        <f>'[1]Раздел 1'!M160:AJ160</f>
        <v>1452</v>
      </c>
      <c r="N65" s="78">
        <f>'[1]Раздел 1'!N160:AK160</f>
        <v>0</v>
      </c>
      <c r="O65" s="78">
        <f>'[1]Раздел 1'!O160:AL160</f>
        <v>0</v>
      </c>
      <c r="P65" s="78">
        <f>'[1]Раздел 1'!P160:AM160</f>
        <v>0</v>
      </c>
      <c r="Q65" s="78">
        <f>'[1]Раздел 1'!Q160:AN160</f>
        <v>2</v>
      </c>
      <c r="R65" s="78">
        <f>'[1]Раздел 1'!R160:AO160</f>
        <v>15</v>
      </c>
      <c r="S65" s="78">
        <f>'[1]Раздел 1'!S160:AP160</f>
        <v>0</v>
      </c>
      <c r="T65" s="78">
        <f>'[1]Раздел 1'!T160:AQ160</f>
        <v>15</v>
      </c>
      <c r="U65" s="78">
        <f>'[1]Раздел 1'!U160:AR160</f>
        <v>0</v>
      </c>
      <c r="V65" s="78">
        <f>'[1]Раздел 1'!V160:AS160</f>
        <v>0</v>
      </c>
      <c r="W65" s="78">
        <f>'[1]Раздел 1'!W160:AT160</f>
        <v>0</v>
      </c>
      <c r="X65" s="78">
        <f>'[1]Раздел 1'!X160:AU160</f>
        <v>0</v>
      </c>
      <c r="Y65" s="78">
        <f>'[1]Раздел 1'!Y160:AV160</f>
        <v>7508</v>
      </c>
      <c r="Z65" s="78">
        <f>'[1]Раздел 1'!Z160:AW160</f>
        <v>5358</v>
      </c>
      <c r="AA65" s="78">
        <f>'[1]Раздел 1'!AA160:AX160</f>
        <v>627</v>
      </c>
    </row>
    <row r="66" spans="1:27" s="79" customFormat="1" ht="31.5" x14ac:dyDescent="0.25">
      <c r="A66" s="95" t="s">
        <v>165</v>
      </c>
      <c r="B66" s="96" t="s">
        <v>166</v>
      </c>
      <c r="C66" s="97">
        <v>1238</v>
      </c>
      <c r="D66" s="78">
        <f>'[1]Раздел 1'!D162:AA162</f>
        <v>69</v>
      </c>
      <c r="E66" s="78">
        <f>'[1]Раздел 1'!E162:AB162</f>
        <v>27</v>
      </c>
      <c r="F66" s="78">
        <f>'[1]Раздел 1'!F162:AC162</f>
        <v>0</v>
      </c>
      <c r="G66" s="78">
        <f>'[1]Раздел 1'!G162:AD162</f>
        <v>0</v>
      </c>
      <c r="H66" s="78">
        <f>'[1]Раздел 1'!H162:AE162</f>
        <v>0</v>
      </c>
      <c r="I66" s="78">
        <f>'[1]Раздел 1'!I162:AF162</f>
        <v>0</v>
      </c>
      <c r="J66" s="78">
        <f>'[1]Раздел 1'!J162:AG162</f>
        <v>0</v>
      </c>
      <c r="K66" s="78">
        <f>'[1]Раздел 1'!K162:AH162</f>
        <v>0</v>
      </c>
      <c r="L66" s="78">
        <f>'[1]Раздел 1'!L162:AI162</f>
        <v>0</v>
      </c>
      <c r="M66" s="78">
        <f>'[1]Раздел 1'!M162:AJ162</f>
        <v>0</v>
      </c>
      <c r="N66" s="78">
        <f>'[1]Раздел 1'!N162:AK162</f>
        <v>0</v>
      </c>
      <c r="O66" s="78">
        <f>'[1]Раздел 1'!O162:AL162</f>
        <v>0</v>
      </c>
      <c r="P66" s="78">
        <f>'[1]Раздел 1'!P162:AM162</f>
        <v>0</v>
      </c>
      <c r="Q66" s="78">
        <f>'[1]Раздел 1'!Q162:AN162</f>
        <v>0</v>
      </c>
      <c r="R66" s="78">
        <f>'[1]Раздел 1'!R162:AO162</f>
        <v>0</v>
      </c>
      <c r="S66" s="78">
        <f>'[1]Раздел 1'!S162:AP162</f>
        <v>0</v>
      </c>
      <c r="T66" s="78">
        <f>'[1]Раздел 1'!T162:AQ162</f>
        <v>0</v>
      </c>
      <c r="U66" s="78">
        <f>'[1]Раздел 1'!U162:AR162</f>
        <v>0</v>
      </c>
      <c r="V66" s="78">
        <f>'[1]Раздел 1'!V162:AS162</f>
        <v>0</v>
      </c>
      <c r="W66" s="78">
        <f>'[1]Раздел 1'!W162:AT162</f>
        <v>0</v>
      </c>
      <c r="X66" s="78">
        <f>'[1]Раздел 1'!X162:AU162</f>
        <v>0</v>
      </c>
      <c r="Y66" s="78">
        <f>'[1]Раздел 1'!Y162:AV162</f>
        <v>0</v>
      </c>
      <c r="Z66" s="78">
        <f>'[1]Раздел 1'!Z162:AW162</f>
        <v>0</v>
      </c>
      <c r="AA66" s="78">
        <f>'[1]Раздел 1'!AA162:AX162</f>
        <v>0</v>
      </c>
    </row>
    <row r="67" spans="1:27" s="79" customFormat="1" ht="47.25" x14ac:dyDescent="0.25">
      <c r="A67" s="81" t="s">
        <v>167</v>
      </c>
      <c r="B67" s="96" t="s">
        <v>168</v>
      </c>
      <c r="C67" s="97">
        <v>1240</v>
      </c>
      <c r="D67" s="78">
        <f>'[1]Раздел 1'!D164:AA164</f>
        <v>153571</v>
      </c>
      <c r="E67" s="78">
        <f>'[1]Раздел 1'!E164:AB164</f>
        <v>462299</v>
      </c>
      <c r="F67" s="78">
        <f>'[1]Раздел 1'!F164:AC164</f>
        <v>117677</v>
      </c>
      <c r="G67" s="78">
        <f>'[1]Раздел 1'!G164:AD164</f>
        <v>117265</v>
      </c>
      <c r="H67" s="78">
        <f>'[1]Раздел 1'!H164:AE164</f>
        <v>320</v>
      </c>
      <c r="I67" s="78">
        <f>'[1]Раздел 1'!I164:AF164</f>
        <v>49</v>
      </c>
      <c r="J67" s="78">
        <f>'[1]Раздел 1'!J164:AG164</f>
        <v>42281</v>
      </c>
      <c r="K67" s="78">
        <f>'[1]Раздел 1'!K164:AH164</f>
        <v>1703</v>
      </c>
      <c r="L67" s="78">
        <f>'[1]Раздел 1'!L164:AI164</f>
        <v>74206</v>
      </c>
      <c r="M67" s="78">
        <f>'[1]Раздел 1'!M164:AJ164</f>
        <v>54946</v>
      </c>
      <c r="N67" s="78">
        <f>'[1]Раздел 1'!N164:AK164</f>
        <v>0</v>
      </c>
      <c r="O67" s="78">
        <f>'[1]Раздел 1'!O164:AL164</f>
        <v>0</v>
      </c>
      <c r="P67" s="78">
        <f>'[1]Раздел 1'!P164:AM164</f>
        <v>0</v>
      </c>
      <c r="Q67" s="78">
        <f>'[1]Раздел 1'!Q164:AN164</f>
        <v>458</v>
      </c>
      <c r="R67" s="78">
        <f>'[1]Раздел 1'!R164:AO164</f>
        <v>391</v>
      </c>
      <c r="S67" s="78">
        <f>'[1]Раздел 1'!S164:AP164</f>
        <v>1</v>
      </c>
      <c r="T67" s="78">
        <f>'[1]Раздел 1'!T164:AQ164</f>
        <v>390</v>
      </c>
      <c r="U67" s="78">
        <f>'[1]Раздел 1'!U164:AR164</f>
        <v>16</v>
      </c>
      <c r="V67" s="78">
        <f>'[1]Раздел 1'!V164:AS164</f>
        <v>5</v>
      </c>
      <c r="W67" s="78">
        <f>'[1]Раздел 1'!W164:AT164</f>
        <v>0</v>
      </c>
      <c r="X67" s="78">
        <f>'[1]Раздел 1'!X164:AU164</f>
        <v>0</v>
      </c>
      <c r="Y67" s="78">
        <f>'[1]Раздел 1'!Y164:AV164</f>
        <v>250559</v>
      </c>
      <c r="Z67" s="78">
        <f>'[1]Раздел 1'!Z164:AW164</f>
        <v>188363</v>
      </c>
      <c r="AA67" s="78">
        <f>'[1]Раздел 1'!AA164:AX164</f>
        <v>19558</v>
      </c>
    </row>
    <row r="68" spans="1:27" s="79" customFormat="1" ht="15.75" x14ac:dyDescent="0.25">
      <c r="A68" s="81" t="s">
        <v>169</v>
      </c>
      <c r="B68" s="96" t="s">
        <v>170</v>
      </c>
      <c r="C68" s="97">
        <v>1243</v>
      </c>
      <c r="D68" s="78">
        <f>'[1]Раздел 1'!D167:AA167</f>
        <v>0</v>
      </c>
      <c r="E68" s="78">
        <f>'[1]Раздел 1'!E167:AB167</f>
        <v>0</v>
      </c>
      <c r="F68" s="78">
        <f>'[1]Раздел 1'!F167:AC167</f>
        <v>0</v>
      </c>
      <c r="G68" s="78">
        <f>'[1]Раздел 1'!G167:AD167</f>
        <v>0</v>
      </c>
      <c r="H68" s="78">
        <f>'[1]Раздел 1'!H167:AE167</f>
        <v>0</v>
      </c>
      <c r="I68" s="78">
        <f>'[1]Раздел 1'!I167:AF167</f>
        <v>0</v>
      </c>
      <c r="J68" s="78">
        <f>'[1]Раздел 1'!J167:AG167</f>
        <v>0</v>
      </c>
      <c r="K68" s="78">
        <f>'[1]Раздел 1'!K167:AH167</f>
        <v>0</v>
      </c>
      <c r="L68" s="78">
        <f>'[1]Раздел 1'!L167:AI167</f>
        <v>0</v>
      </c>
      <c r="M68" s="78">
        <f>'[1]Раздел 1'!M167:AJ167</f>
        <v>0</v>
      </c>
      <c r="N68" s="78">
        <f>'[1]Раздел 1'!N167:AK167</f>
        <v>0</v>
      </c>
      <c r="O68" s="78">
        <f>'[1]Раздел 1'!O167:AL167</f>
        <v>0</v>
      </c>
      <c r="P68" s="78">
        <f>'[1]Раздел 1'!P167:AM167</f>
        <v>0</v>
      </c>
      <c r="Q68" s="78">
        <f>'[1]Раздел 1'!Q167:AN167</f>
        <v>0</v>
      </c>
      <c r="R68" s="78">
        <f>'[1]Раздел 1'!R167:AO167</f>
        <v>0</v>
      </c>
      <c r="S68" s="78">
        <f>'[1]Раздел 1'!S167:AP167</f>
        <v>0</v>
      </c>
      <c r="T68" s="78">
        <f>'[1]Раздел 1'!T167:AQ167</f>
        <v>0</v>
      </c>
      <c r="U68" s="78">
        <f>'[1]Раздел 1'!U167:AR167</f>
        <v>0</v>
      </c>
      <c r="V68" s="78">
        <f>'[1]Раздел 1'!V167:AS167</f>
        <v>0</v>
      </c>
      <c r="W68" s="78">
        <f>'[1]Раздел 1'!W167:AT167</f>
        <v>0</v>
      </c>
      <c r="X68" s="78">
        <f>'[1]Раздел 1'!X167:AU167</f>
        <v>0</v>
      </c>
      <c r="Y68" s="78">
        <f>'[1]Раздел 1'!Y167:AV167</f>
        <v>0</v>
      </c>
      <c r="Z68" s="78">
        <f>'[1]Раздел 1'!Z167:AW167</f>
        <v>0</v>
      </c>
      <c r="AA68" s="78">
        <f>'[1]Раздел 1'!AA167:AX167</f>
        <v>0</v>
      </c>
    </row>
    <row r="69" spans="1:27" s="79" customFormat="1" ht="65.25" customHeight="1" x14ac:dyDescent="0.25">
      <c r="A69" s="88" t="s">
        <v>171</v>
      </c>
      <c r="B69" s="96" t="s">
        <v>172</v>
      </c>
      <c r="C69" s="97">
        <v>1255</v>
      </c>
      <c r="D69" s="78">
        <f>'[1]Раздел 1'!D181:AA181</f>
        <v>32619</v>
      </c>
      <c r="E69" s="78">
        <f>'[1]Раздел 1'!E181:AB181</f>
        <v>9776</v>
      </c>
      <c r="F69" s="78">
        <f>'[1]Раздел 1'!F181:AC181</f>
        <v>22704</v>
      </c>
      <c r="G69" s="78">
        <f>'[1]Раздел 1'!G181:AD181</f>
        <v>22687</v>
      </c>
      <c r="H69" s="78">
        <f>'[1]Раздел 1'!H181:AE181</f>
        <v>0</v>
      </c>
      <c r="I69" s="78">
        <f>'[1]Раздел 1'!I181:AF181</f>
        <v>0</v>
      </c>
      <c r="J69" s="78">
        <f>'[1]Раздел 1'!J181:AG181</f>
        <v>46</v>
      </c>
      <c r="K69" s="78">
        <f>'[1]Раздел 1'!K181:AH181</f>
        <v>0</v>
      </c>
      <c r="L69" s="78">
        <f>'[1]Раздел 1'!L181:AI181</f>
        <v>22641</v>
      </c>
      <c r="M69" s="78">
        <f>'[1]Раздел 1'!M181:AJ181</f>
        <v>22601</v>
      </c>
      <c r="N69" s="78">
        <f>'[1]Раздел 1'!N181:AK181</f>
        <v>0</v>
      </c>
      <c r="O69" s="78">
        <f>'[1]Раздел 1'!O181:AL181</f>
        <v>0</v>
      </c>
      <c r="P69" s="78">
        <f>'[1]Раздел 1'!P181:AM181</f>
        <v>0</v>
      </c>
      <c r="Q69" s="78">
        <f>'[1]Раздел 1'!Q181:AN181</f>
        <v>0</v>
      </c>
      <c r="R69" s="78">
        <f>'[1]Раздел 1'!R181:AO181</f>
        <v>0</v>
      </c>
      <c r="S69" s="78">
        <f>'[1]Раздел 1'!S181:AP181</f>
        <v>0</v>
      </c>
      <c r="T69" s="78">
        <f>'[1]Раздел 1'!T181:AQ181</f>
        <v>0</v>
      </c>
      <c r="U69" s="78">
        <f>'[1]Раздел 1'!U181:AR181</f>
        <v>0</v>
      </c>
      <c r="V69" s="78">
        <f>'[1]Раздел 1'!V181:AS181</f>
        <v>17</v>
      </c>
      <c r="W69" s="78">
        <f>'[1]Раздел 1'!W181:AT181</f>
        <v>0</v>
      </c>
      <c r="X69" s="78">
        <f>'[1]Раздел 1'!X181:AU181</f>
        <v>0</v>
      </c>
      <c r="Y69" s="78">
        <f>'[1]Раздел 1'!Y181:AV181</f>
        <v>103</v>
      </c>
      <c r="Z69" s="78">
        <f>'[1]Раздел 1'!Z181:AW181</f>
        <v>85</v>
      </c>
      <c r="AA69" s="78">
        <f>'[1]Раздел 1'!AA181:AX181</f>
        <v>9</v>
      </c>
    </row>
    <row r="70" spans="1:27" s="79" customFormat="1" ht="47.25" x14ac:dyDescent="0.25">
      <c r="A70" s="90" t="s">
        <v>173</v>
      </c>
      <c r="B70" s="96" t="s">
        <v>174</v>
      </c>
      <c r="C70" s="97">
        <v>1256</v>
      </c>
      <c r="D70" s="78">
        <f>'[1]Раздел 1'!D183:AA183</f>
        <v>572158</v>
      </c>
      <c r="E70" s="78">
        <f>'[1]Раздел 1'!E183:AB183</f>
        <v>472519</v>
      </c>
      <c r="F70" s="78">
        <f>'[1]Раздел 1'!F183:AC183</f>
        <v>580884</v>
      </c>
      <c r="G70" s="78">
        <f>'[1]Раздел 1'!G183:AD183</f>
        <v>580602</v>
      </c>
      <c r="H70" s="78">
        <f>'[1]Раздел 1'!H183:AE183</f>
        <v>18520</v>
      </c>
      <c r="I70" s="78">
        <f>'[1]Раздел 1'!I183:AF183</f>
        <v>3303</v>
      </c>
      <c r="J70" s="78">
        <f>'[1]Раздел 1'!J183:AG183</f>
        <v>34058</v>
      </c>
      <c r="K70" s="78">
        <f>'[1]Раздел 1'!K183:AH183</f>
        <v>0</v>
      </c>
      <c r="L70" s="78">
        <f>'[1]Раздел 1'!L183:AI183</f>
        <v>507097</v>
      </c>
      <c r="M70" s="78">
        <f>'[1]Раздел 1'!M183:AJ183</f>
        <v>501192</v>
      </c>
      <c r="N70" s="78">
        <f>'[1]Раздел 1'!N183:AK183</f>
        <v>20553</v>
      </c>
      <c r="O70" s="78">
        <f>'[1]Раздел 1'!O183:AL183</f>
        <v>6</v>
      </c>
      <c r="P70" s="78">
        <f>'[1]Раздел 1'!P183:AM183</f>
        <v>0</v>
      </c>
      <c r="Q70" s="78">
        <f>'[1]Раздел 1'!Q183:AN183</f>
        <v>368</v>
      </c>
      <c r="R70" s="78">
        <f>'[1]Раздел 1'!R183:AO183</f>
        <v>141</v>
      </c>
      <c r="S70" s="78">
        <f>'[1]Раздел 1'!S183:AP183</f>
        <v>82</v>
      </c>
      <c r="T70" s="78">
        <f>'[1]Раздел 1'!T183:AQ183</f>
        <v>59</v>
      </c>
      <c r="U70" s="78">
        <f>'[1]Раздел 1'!U183:AR183</f>
        <v>99</v>
      </c>
      <c r="V70" s="78">
        <f>'[1]Раздел 1'!V183:AS183</f>
        <v>42</v>
      </c>
      <c r="W70" s="78">
        <f>'[1]Раздел 1'!W183:AT183</f>
        <v>0</v>
      </c>
      <c r="X70" s="78">
        <f>'[1]Раздел 1'!X183:AU183</f>
        <v>0</v>
      </c>
      <c r="Y70" s="78">
        <f>'[1]Раздел 1'!Y183:AV183</f>
        <v>166606</v>
      </c>
      <c r="Z70" s="78">
        <f>'[1]Раздел 1'!Z183:AW183</f>
        <v>121405</v>
      </c>
      <c r="AA70" s="78">
        <f>'[1]Раздел 1'!AA183:AX183</f>
        <v>14077</v>
      </c>
    </row>
    <row r="71" spans="1:27" s="79" customFormat="1" ht="31.5" x14ac:dyDescent="0.25">
      <c r="A71" s="90" t="s">
        <v>175</v>
      </c>
      <c r="B71" s="96" t="s">
        <v>176</v>
      </c>
      <c r="C71" s="97">
        <v>1257</v>
      </c>
      <c r="D71" s="78">
        <f>'[1]Раздел 1'!D184:AA184</f>
        <v>0</v>
      </c>
      <c r="E71" s="78">
        <f>'[1]Раздел 1'!E184:AB184</f>
        <v>0</v>
      </c>
      <c r="F71" s="78">
        <f>'[1]Раздел 1'!F184:AC184</f>
        <v>0</v>
      </c>
      <c r="G71" s="78">
        <f>'[1]Раздел 1'!G184:AD184</f>
        <v>0</v>
      </c>
      <c r="H71" s="78">
        <f>'[1]Раздел 1'!H184:AE184</f>
        <v>0</v>
      </c>
      <c r="I71" s="78">
        <f>'[1]Раздел 1'!I184:AF184</f>
        <v>0</v>
      </c>
      <c r="J71" s="78">
        <f>'[1]Раздел 1'!J184:AG184</f>
        <v>0</v>
      </c>
      <c r="K71" s="78">
        <f>'[1]Раздел 1'!K184:AH184</f>
        <v>0</v>
      </c>
      <c r="L71" s="78">
        <f>'[1]Раздел 1'!L184:AI184</f>
        <v>0</v>
      </c>
      <c r="M71" s="78">
        <f>'[1]Раздел 1'!M184:AJ184</f>
        <v>0</v>
      </c>
      <c r="N71" s="78">
        <f>'[1]Раздел 1'!N184:AK184</f>
        <v>0</v>
      </c>
      <c r="O71" s="78">
        <f>'[1]Раздел 1'!O184:AL184</f>
        <v>0</v>
      </c>
      <c r="P71" s="78">
        <f>'[1]Раздел 1'!P184:AM184</f>
        <v>0</v>
      </c>
      <c r="Q71" s="78">
        <f>'[1]Раздел 1'!Q184:AN184</f>
        <v>0</v>
      </c>
      <c r="R71" s="78">
        <f>'[1]Раздел 1'!R184:AO184</f>
        <v>0</v>
      </c>
      <c r="S71" s="78">
        <f>'[1]Раздел 1'!S184:AP184</f>
        <v>0</v>
      </c>
      <c r="T71" s="78">
        <f>'[1]Раздел 1'!T184:AQ184</f>
        <v>0</v>
      </c>
      <c r="U71" s="78">
        <f>'[1]Раздел 1'!U184:AR184</f>
        <v>0</v>
      </c>
      <c r="V71" s="78">
        <f>'[1]Раздел 1'!V184:AS184</f>
        <v>0</v>
      </c>
      <c r="W71" s="78">
        <f>'[1]Раздел 1'!W184:AT184</f>
        <v>0</v>
      </c>
      <c r="X71" s="78">
        <f>'[1]Раздел 1'!X184:AU184</f>
        <v>0</v>
      </c>
      <c r="Y71" s="78">
        <f>'[1]Раздел 1'!Y184:AV184</f>
        <v>0</v>
      </c>
      <c r="Z71" s="78">
        <f>'[1]Раздел 1'!Z184:AW184</f>
        <v>0</v>
      </c>
      <c r="AA71" s="78">
        <f>'[1]Раздел 1'!AA184:AX184</f>
        <v>0</v>
      </c>
    </row>
    <row r="72" spans="1:27" s="79" customFormat="1" ht="31.5" x14ac:dyDescent="0.25">
      <c r="A72" s="90" t="s">
        <v>177</v>
      </c>
      <c r="B72" s="96" t="s">
        <v>178</v>
      </c>
      <c r="C72" s="97">
        <v>1258</v>
      </c>
      <c r="D72" s="78">
        <f>'[1]Раздел 1'!D185:AA185</f>
        <v>447703</v>
      </c>
      <c r="E72" s="78">
        <f>'[1]Раздел 1'!E185:AB185</f>
        <v>286786</v>
      </c>
      <c r="F72" s="78">
        <f>'[1]Раздел 1'!F185:AC185</f>
        <v>453575</v>
      </c>
      <c r="G72" s="78">
        <f>'[1]Раздел 1'!G185:AD185</f>
        <v>453576</v>
      </c>
      <c r="H72" s="78">
        <f>'[1]Раздел 1'!H185:AE185</f>
        <v>1028</v>
      </c>
      <c r="I72" s="78">
        <f>'[1]Раздел 1'!I185:AF185</f>
        <v>154</v>
      </c>
      <c r="J72" s="78">
        <f>'[1]Раздел 1'!J185:AG185</f>
        <v>9685</v>
      </c>
      <c r="K72" s="78">
        <f>'[1]Раздел 1'!K185:AH185</f>
        <v>0</v>
      </c>
      <c r="L72" s="78">
        <f>'[1]Раздел 1'!L185:AI185</f>
        <v>421956</v>
      </c>
      <c r="M72" s="78">
        <f>'[1]Раздел 1'!M185:AJ185</f>
        <v>416171</v>
      </c>
      <c r="N72" s="78">
        <f>'[1]Раздел 1'!N185:AK185</f>
        <v>20553</v>
      </c>
      <c r="O72" s="78">
        <f>'[1]Раздел 1'!O185:AL185</f>
        <v>0</v>
      </c>
      <c r="P72" s="78">
        <f>'[1]Раздел 1'!P185:AM185</f>
        <v>0</v>
      </c>
      <c r="Q72" s="78">
        <f>'[1]Раздел 1'!Q185:AN185</f>
        <v>354</v>
      </c>
      <c r="R72" s="78">
        <f>'[1]Раздел 1'!R185:AO185</f>
        <v>-1</v>
      </c>
      <c r="S72" s="78">
        <f>'[1]Раздел 1'!S185:AP185</f>
        <v>0</v>
      </c>
      <c r="T72" s="78">
        <f>'[1]Раздел 1'!T185:AQ185</f>
        <v>-1</v>
      </c>
      <c r="U72" s="78">
        <f>'[1]Раздел 1'!U185:AR185</f>
        <v>0</v>
      </c>
      <c r="V72" s="78">
        <f>'[1]Раздел 1'!V185:AS185</f>
        <v>0</v>
      </c>
      <c r="W72" s="78">
        <f>'[1]Раздел 1'!W185:AT185</f>
        <v>0</v>
      </c>
      <c r="X72" s="78">
        <f>'[1]Раздел 1'!X185:AU185</f>
        <v>0</v>
      </c>
      <c r="Y72" s="78">
        <f>'[1]Раздел 1'!Y185:AV185</f>
        <v>100836</v>
      </c>
      <c r="Z72" s="78">
        <f>'[1]Раздел 1'!Z185:AW185</f>
        <v>73765</v>
      </c>
      <c r="AA72" s="78">
        <f>'[1]Раздел 1'!AA185:AX185</f>
        <v>8040</v>
      </c>
    </row>
    <row r="73" spans="1:27" s="79" customFormat="1" ht="84.75" customHeight="1" x14ac:dyDescent="0.25">
      <c r="A73" s="88" t="s">
        <v>179</v>
      </c>
      <c r="B73" s="96" t="s">
        <v>180</v>
      </c>
      <c r="C73" s="97">
        <v>1259</v>
      </c>
      <c r="D73" s="78">
        <f>'[1]Раздел 1'!D186:AA186</f>
        <v>3</v>
      </c>
      <c r="E73" s="78">
        <f>'[1]Раздел 1'!E186:AB186</f>
        <v>60</v>
      </c>
      <c r="F73" s="78">
        <f>'[1]Раздел 1'!F186:AC186</f>
        <v>6</v>
      </c>
      <c r="G73" s="78">
        <f>'[1]Раздел 1'!G186:AD186</f>
        <v>6</v>
      </c>
      <c r="H73" s="78">
        <f>'[1]Раздел 1'!H186:AE186</f>
        <v>0</v>
      </c>
      <c r="I73" s="78">
        <f>'[1]Раздел 1'!I186:AF186</f>
        <v>0</v>
      </c>
      <c r="J73" s="78">
        <f>'[1]Раздел 1'!J186:AG186</f>
        <v>6</v>
      </c>
      <c r="K73" s="78">
        <f>'[1]Раздел 1'!K186:AH186</f>
        <v>0</v>
      </c>
      <c r="L73" s="78">
        <f>'[1]Раздел 1'!L186:AI186</f>
        <v>0</v>
      </c>
      <c r="M73" s="78">
        <f>'[1]Раздел 1'!M186:AJ186</f>
        <v>0</v>
      </c>
      <c r="N73" s="78">
        <f>'[1]Раздел 1'!N186:AK186</f>
        <v>0</v>
      </c>
      <c r="O73" s="78">
        <f>'[1]Раздел 1'!O186:AL186</f>
        <v>0</v>
      </c>
      <c r="P73" s="78">
        <f>'[1]Раздел 1'!P186:AM186</f>
        <v>0</v>
      </c>
      <c r="Q73" s="78">
        <f>'[1]Раздел 1'!Q186:AN186</f>
        <v>0</v>
      </c>
      <c r="R73" s="78">
        <f>'[1]Раздел 1'!R186:AO186</f>
        <v>0</v>
      </c>
      <c r="S73" s="78">
        <f>'[1]Раздел 1'!S186:AP186</f>
        <v>0</v>
      </c>
      <c r="T73" s="78">
        <f>'[1]Раздел 1'!T186:AQ186</f>
        <v>0</v>
      </c>
      <c r="U73" s="78">
        <f>'[1]Раздел 1'!U186:AR186</f>
        <v>0</v>
      </c>
      <c r="V73" s="78">
        <f>'[1]Раздел 1'!V186:AS186</f>
        <v>0</v>
      </c>
      <c r="W73" s="78">
        <f>'[1]Раздел 1'!W186:AT186</f>
        <v>0</v>
      </c>
      <c r="X73" s="78">
        <f>'[1]Раздел 1'!X186:AU186</f>
        <v>0</v>
      </c>
      <c r="Y73" s="78">
        <f>'[1]Раздел 1'!Y186:AV186</f>
        <v>0</v>
      </c>
      <c r="Z73" s="78">
        <f>'[1]Раздел 1'!Z186:AW186</f>
        <v>0</v>
      </c>
      <c r="AA73" s="78">
        <f>'[1]Раздел 1'!AA186:AX186</f>
        <v>0</v>
      </c>
    </row>
    <row r="74" spans="1:27" s="79" customFormat="1" ht="22.5" customHeight="1" x14ac:dyDescent="0.25">
      <c r="A74" s="81" t="s">
        <v>181</v>
      </c>
      <c r="B74" s="96" t="s">
        <v>182</v>
      </c>
      <c r="C74" s="97">
        <v>1261</v>
      </c>
      <c r="D74" s="78">
        <f>'[1]Раздел 1'!D188:AA188</f>
        <v>83640</v>
      </c>
      <c r="E74" s="78">
        <f>'[1]Раздел 1'!E188:AB188</f>
        <v>355823</v>
      </c>
      <c r="F74" s="78">
        <f>'[1]Раздел 1'!F188:AC188</f>
        <v>157597</v>
      </c>
      <c r="G74" s="78">
        <f>'[1]Раздел 1'!G188:AD188</f>
        <v>155527</v>
      </c>
      <c r="H74" s="78">
        <f>'[1]Раздел 1'!H188:AE188</f>
        <v>5185</v>
      </c>
      <c r="I74" s="78">
        <f>'[1]Раздел 1'!I188:AF188</f>
        <v>311</v>
      </c>
      <c r="J74" s="78">
        <f>'[1]Раздел 1'!J188:AG188</f>
        <v>53392</v>
      </c>
      <c r="K74" s="78">
        <f>'[1]Раздел 1'!K188:AH188</f>
        <v>0</v>
      </c>
      <c r="L74" s="78">
        <f>'[1]Раздел 1'!L188:AI188</f>
        <v>96755</v>
      </c>
      <c r="M74" s="78">
        <f>'[1]Раздел 1'!M188:AJ188</f>
        <v>96755</v>
      </c>
      <c r="N74" s="78">
        <f>'[1]Раздел 1'!N188:AK188</f>
        <v>0</v>
      </c>
      <c r="O74" s="78">
        <f>'[1]Раздел 1'!O188:AL188</f>
        <v>30</v>
      </c>
      <c r="P74" s="78">
        <f>'[1]Раздел 1'!P188:AM188</f>
        <v>0</v>
      </c>
      <c r="Q74" s="78">
        <f>'[1]Раздел 1'!Q188:AN188</f>
        <v>165</v>
      </c>
      <c r="R74" s="78">
        <f>'[1]Раздел 1'!R188:AO188</f>
        <v>485</v>
      </c>
      <c r="S74" s="78">
        <f>'[1]Раздел 1'!S188:AP188</f>
        <v>45</v>
      </c>
      <c r="T74" s="78">
        <f>'[1]Раздел 1'!T188:AQ188</f>
        <v>440</v>
      </c>
      <c r="U74" s="78">
        <f>'[1]Раздел 1'!U188:AR188</f>
        <v>1572</v>
      </c>
      <c r="V74" s="78">
        <f>'[1]Раздел 1'!V188:AS188</f>
        <v>13</v>
      </c>
      <c r="W74" s="78">
        <f>'[1]Раздел 1'!W188:AT188</f>
        <v>0</v>
      </c>
      <c r="X74" s="78">
        <f>'[1]Раздел 1'!X188:AU188</f>
        <v>0</v>
      </c>
      <c r="Y74" s="78">
        <f>'[1]Раздел 1'!Y188:AV188</f>
        <v>226047</v>
      </c>
      <c r="Z74" s="78">
        <f>'[1]Раздел 1'!Z188:AW188</f>
        <v>167219</v>
      </c>
      <c r="AA74" s="78">
        <f>'[1]Раздел 1'!AA188:AX188</f>
        <v>19717</v>
      </c>
    </row>
    <row r="75" spans="1:27" s="79" customFormat="1" ht="18.600000000000001" customHeight="1" x14ac:dyDescent="0.25">
      <c r="A75" s="81" t="s">
        <v>183</v>
      </c>
      <c r="B75" s="96" t="s">
        <v>184</v>
      </c>
      <c r="C75" s="97">
        <v>1262</v>
      </c>
      <c r="D75" s="78">
        <f>'[1]Раздел 1'!D189:AA189</f>
        <v>0</v>
      </c>
      <c r="E75" s="78">
        <f>'[1]Раздел 1'!E189:AB189</f>
        <v>0</v>
      </c>
      <c r="F75" s="78">
        <f>'[1]Раздел 1'!F189:AC189</f>
        <v>0</v>
      </c>
      <c r="G75" s="78">
        <f>'[1]Раздел 1'!G189:AD189</f>
        <v>0</v>
      </c>
      <c r="H75" s="78">
        <f>'[1]Раздел 1'!H189:AE189</f>
        <v>0</v>
      </c>
      <c r="I75" s="78">
        <f>'[1]Раздел 1'!I189:AF189</f>
        <v>0</v>
      </c>
      <c r="J75" s="78">
        <f>'[1]Раздел 1'!J189:AG189</f>
        <v>0</v>
      </c>
      <c r="K75" s="78">
        <f>'[1]Раздел 1'!K189:AH189</f>
        <v>0</v>
      </c>
      <c r="L75" s="78">
        <f>'[1]Раздел 1'!L189:AI189</f>
        <v>0</v>
      </c>
      <c r="M75" s="78">
        <f>'[1]Раздел 1'!M189:AJ189</f>
        <v>0</v>
      </c>
      <c r="N75" s="78">
        <f>'[1]Раздел 1'!N189:AK189</f>
        <v>0</v>
      </c>
      <c r="O75" s="78">
        <f>'[1]Раздел 1'!O189:AL189</f>
        <v>0</v>
      </c>
      <c r="P75" s="78">
        <f>'[1]Раздел 1'!P189:AM189</f>
        <v>0</v>
      </c>
      <c r="Q75" s="78">
        <f>'[1]Раздел 1'!Q189:AN189</f>
        <v>0</v>
      </c>
      <c r="R75" s="78">
        <f>'[1]Раздел 1'!R189:AO189</f>
        <v>0</v>
      </c>
      <c r="S75" s="78">
        <f>'[1]Раздел 1'!S189:AP189</f>
        <v>0</v>
      </c>
      <c r="T75" s="78">
        <f>'[1]Раздел 1'!T189:AQ189</f>
        <v>0</v>
      </c>
      <c r="U75" s="78">
        <f>'[1]Раздел 1'!U189:AR189</f>
        <v>0</v>
      </c>
      <c r="V75" s="78">
        <f>'[1]Раздел 1'!V189:AS189</f>
        <v>0</v>
      </c>
      <c r="W75" s="78">
        <f>'[1]Раздел 1'!W189:AT189</f>
        <v>0</v>
      </c>
      <c r="X75" s="78">
        <f>'[1]Раздел 1'!X189:AU189</f>
        <v>0</v>
      </c>
      <c r="Y75" s="78">
        <f>'[1]Раздел 1'!Y189:AV189</f>
        <v>0</v>
      </c>
      <c r="Z75" s="78">
        <f>'[1]Раздел 1'!Z189:AW189</f>
        <v>0</v>
      </c>
      <c r="AA75" s="78">
        <f>'[1]Раздел 1'!AA189:AX189</f>
        <v>0</v>
      </c>
    </row>
    <row r="76" spans="1:27" s="79" customFormat="1" ht="94.9" customHeight="1" x14ac:dyDescent="0.25">
      <c r="A76" s="81" t="s">
        <v>185</v>
      </c>
      <c r="B76" s="96" t="s">
        <v>186</v>
      </c>
      <c r="C76" s="97">
        <v>1263</v>
      </c>
      <c r="D76" s="78">
        <f>'[1]Раздел 1'!D190:AA190</f>
        <v>5535</v>
      </c>
      <c r="E76" s="78">
        <f>'[1]Раздел 1'!E190:AB190</f>
        <v>6340</v>
      </c>
      <c r="F76" s="78">
        <f>'[1]Раздел 1'!F190:AC190</f>
        <v>1433</v>
      </c>
      <c r="G76" s="78">
        <f>'[1]Раздел 1'!G190:AD190</f>
        <v>1375</v>
      </c>
      <c r="H76" s="78">
        <f>'[1]Раздел 1'!H190:AE190</f>
        <v>0</v>
      </c>
      <c r="I76" s="78">
        <f>'[1]Раздел 1'!I190:AF190</f>
        <v>0</v>
      </c>
      <c r="J76" s="78">
        <f>'[1]Раздел 1'!J190:AG190</f>
        <v>28</v>
      </c>
      <c r="K76" s="78">
        <f>'[1]Раздел 1'!K190:AH190</f>
        <v>0</v>
      </c>
      <c r="L76" s="78">
        <f>'[1]Раздел 1'!L190:AI190</f>
        <v>1347</v>
      </c>
      <c r="M76" s="78">
        <f>'[1]Раздел 1'!M190:AJ190</f>
        <v>1347</v>
      </c>
      <c r="N76" s="78">
        <f>'[1]Раздел 1'!N190:AK190</f>
        <v>0</v>
      </c>
      <c r="O76" s="78">
        <f>'[1]Раздел 1'!O190:AL190</f>
        <v>0</v>
      </c>
      <c r="P76" s="78">
        <f>'[1]Раздел 1'!P190:AM190</f>
        <v>0</v>
      </c>
      <c r="Q76" s="78">
        <f>'[1]Раздел 1'!Q190:AN190</f>
        <v>0</v>
      </c>
      <c r="R76" s="78">
        <f>'[1]Раздел 1'!R190:AO190</f>
        <v>45</v>
      </c>
      <c r="S76" s="78">
        <f>'[1]Раздел 1'!S190:AP190</f>
        <v>45</v>
      </c>
      <c r="T76" s="78">
        <f>'[1]Раздел 1'!T190:AQ190</f>
        <v>0</v>
      </c>
      <c r="U76" s="78">
        <f>'[1]Раздел 1'!U190:AR190</f>
        <v>0</v>
      </c>
      <c r="V76" s="78">
        <f>'[1]Раздел 1'!V190:AS190</f>
        <v>13</v>
      </c>
      <c r="W76" s="78">
        <f>'[1]Раздел 1'!W190:AT190</f>
        <v>0</v>
      </c>
      <c r="X76" s="78">
        <f>'[1]Раздел 1'!X190:AU190</f>
        <v>0</v>
      </c>
      <c r="Y76" s="78">
        <f>'[1]Раздел 1'!Y190:AV190</f>
        <v>1977</v>
      </c>
      <c r="Z76" s="78">
        <f>'[1]Раздел 1'!Z190:AW190</f>
        <v>1501</v>
      </c>
      <c r="AA76" s="78">
        <f>'[1]Раздел 1'!AA190:AX190</f>
        <v>170</v>
      </c>
    </row>
    <row r="77" spans="1:27" s="79" customFormat="1" ht="24.75" customHeight="1" x14ac:dyDescent="0.25">
      <c r="A77" s="98" t="s">
        <v>187</v>
      </c>
      <c r="B77" s="96" t="s">
        <v>188</v>
      </c>
      <c r="C77" s="97">
        <v>1270</v>
      </c>
      <c r="D77" s="78">
        <f>'[1]Раздел 1'!D194:AA194</f>
        <v>1</v>
      </c>
      <c r="E77" s="78">
        <f>'[1]Раздел 1'!E194:AB194</f>
        <v>8</v>
      </c>
      <c r="F77" s="78">
        <f>'[1]Раздел 1'!F194:AC194</f>
        <v>0</v>
      </c>
      <c r="G77" s="78">
        <f>'[1]Раздел 1'!G194:AD194</f>
        <v>0</v>
      </c>
      <c r="H77" s="78">
        <f>'[1]Раздел 1'!H194:AE194</f>
        <v>0</v>
      </c>
      <c r="I77" s="78">
        <f>'[1]Раздел 1'!I194:AF194</f>
        <v>0</v>
      </c>
      <c r="J77" s="78">
        <f>'[1]Раздел 1'!J194:AG194</f>
        <v>0</v>
      </c>
      <c r="K77" s="78">
        <f>'[1]Раздел 1'!K194:AH194</f>
        <v>0</v>
      </c>
      <c r="L77" s="78">
        <f>'[1]Раздел 1'!L194:AI194</f>
        <v>0</v>
      </c>
      <c r="M77" s="78">
        <f>'[1]Раздел 1'!M194:AJ194</f>
        <v>0</v>
      </c>
      <c r="N77" s="78">
        <f>'[1]Раздел 1'!N194:AK194</f>
        <v>0</v>
      </c>
      <c r="O77" s="78">
        <f>'[1]Раздел 1'!O194:AL194</f>
        <v>0</v>
      </c>
      <c r="P77" s="78">
        <f>'[1]Раздел 1'!P194:AM194</f>
        <v>0</v>
      </c>
      <c r="Q77" s="78">
        <f>'[1]Раздел 1'!Q194:AN194</f>
        <v>0</v>
      </c>
      <c r="R77" s="78">
        <f>'[1]Раздел 1'!R194:AO194</f>
        <v>0</v>
      </c>
      <c r="S77" s="78">
        <f>'[1]Раздел 1'!S194:AP194</f>
        <v>0</v>
      </c>
      <c r="T77" s="78">
        <f>'[1]Раздел 1'!T194:AQ194</f>
        <v>0</v>
      </c>
      <c r="U77" s="78">
        <f>'[1]Раздел 1'!U194:AR194</f>
        <v>0</v>
      </c>
      <c r="V77" s="78">
        <f>'[1]Раздел 1'!V194:AS194</f>
        <v>0</v>
      </c>
      <c r="W77" s="78">
        <f>'[1]Раздел 1'!W194:AT194</f>
        <v>0</v>
      </c>
      <c r="X77" s="78">
        <f>'[1]Раздел 1'!X194:AU194</f>
        <v>0</v>
      </c>
      <c r="Y77" s="78">
        <f>'[1]Раздел 1'!Y194:AV194</f>
        <v>0</v>
      </c>
      <c r="Z77" s="78">
        <f>'[1]Раздел 1'!Z194:AW194</f>
        <v>0</v>
      </c>
      <c r="AA77" s="78">
        <f>'[1]Раздел 1'!AA194:AX194</f>
        <v>0</v>
      </c>
    </row>
    <row r="78" spans="1:27" s="79" customFormat="1" ht="66" customHeight="1" x14ac:dyDescent="0.25">
      <c r="A78" s="99" t="s">
        <v>189</v>
      </c>
      <c r="B78" s="96" t="s">
        <v>190</v>
      </c>
      <c r="C78" s="97">
        <v>1295</v>
      </c>
      <c r="D78" s="78">
        <f>'[1]Раздел 1'!D210:AA210</f>
        <v>0</v>
      </c>
      <c r="E78" s="78">
        <f>'[1]Раздел 1'!E210:AB210</f>
        <v>0</v>
      </c>
      <c r="F78" s="78">
        <f>'[1]Раздел 1'!F210:AC210</f>
        <v>0</v>
      </c>
      <c r="G78" s="78">
        <f>'[1]Раздел 1'!G210:AD210</f>
        <v>0</v>
      </c>
      <c r="H78" s="78">
        <f>'[1]Раздел 1'!H210:AE210</f>
        <v>0</v>
      </c>
      <c r="I78" s="78">
        <f>'[1]Раздел 1'!I210:AF210</f>
        <v>0</v>
      </c>
      <c r="J78" s="78">
        <f>'[1]Раздел 1'!J210:AG210</f>
        <v>0</v>
      </c>
      <c r="K78" s="78">
        <f>'[1]Раздел 1'!K210:AH210</f>
        <v>0</v>
      </c>
      <c r="L78" s="78">
        <f>'[1]Раздел 1'!L210:AI210</f>
        <v>0</v>
      </c>
      <c r="M78" s="78">
        <f>'[1]Раздел 1'!M210:AJ210</f>
        <v>0</v>
      </c>
      <c r="N78" s="78">
        <f>'[1]Раздел 1'!N210:AK210</f>
        <v>0</v>
      </c>
      <c r="O78" s="78">
        <f>'[1]Раздел 1'!O210:AL210</f>
        <v>0</v>
      </c>
      <c r="P78" s="78">
        <f>'[1]Раздел 1'!P210:AM210</f>
        <v>0</v>
      </c>
      <c r="Q78" s="78">
        <f>'[1]Раздел 1'!Q210:AN210</f>
        <v>0</v>
      </c>
      <c r="R78" s="78">
        <f>'[1]Раздел 1'!R210:AO210</f>
        <v>0</v>
      </c>
      <c r="S78" s="78">
        <f>'[1]Раздел 1'!S210:AP210</f>
        <v>0</v>
      </c>
      <c r="T78" s="78">
        <f>'[1]Раздел 1'!T210:AQ210</f>
        <v>0</v>
      </c>
      <c r="U78" s="78">
        <f>'[1]Раздел 1'!U210:AR210</f>
        <v>0</v>
      </c>
      <c r="V78" s="78">
        <f>'[1]Раздел 1'!V210:AS210</f>
        <v>0</v>
      </c>
      <c r="W78" s="78">
        <f>'[1]Раздел 1'!W210:AT210</f>
        <v>0</v>
      </c>
      <c r="X78" s="78">
        <f>'[1]Раздел 1'!X210:AU210</f>
        <v>0</v>
      </c>
      <c r="Y78" s="78">
        <f>'[1]Раздел 1'!Y210:AV210</f>
        <v>0</v>
      </c>
      <c r="Z78" s="78">
        <f>'[1]Раздел 1'!Z210:AW210</f>
        <v>0</v>
      </c>
      <c r="AA78" s="78">
        <f>'[1]Раздел 1'!AA210:AX210</f>
        <v>0</v>
      </c>
    </row>
    <row r="79" spans="1:27" s="79" customFormat="1" ht="44.25" customHeight="1" x14ac:dyDescent="0.25">
      <c r="A79" s="81" t="s">
        <v>191</v>
      </c>
      <c r="B79" s="96" t="s">
        <v>192</v>
      </c>
      <c r="C79" s="97">
        <v>1301</v>
      </c>
      <c r="D79" s="78">
        <f>'[1]Раздел 1'!D218:AA218</f>
        <v>16499</v>
      </c>
      <c r="E79" s="78">
        <f>'[1]Раздел 1'!E218:AB218</f>
        <v>18123</v>
      </c>
      <c r="F79" s="78">
        <f>'[1]Раздел 1'!F218:AC218</f>
        <v>17642</v>
      </c>
      <c r="G79" s="78">
        <f>'[1]Раздел 1'!G218:AD218</f>
        <v>15928</v>
      </c>
      <c r="H79" s="78">
        <f>'[1]Раздел 1'!H218:AE218</f>
        <v>3297</v>
      </c>
      <c r="I79" s="78">
        <f>'[1]Раздел 1'!I218:AF218</f>
        <v>426</v>
      </c>
      <c r="J79" s="78">
        <f>'[1]Раздел 1'!J218:AG218</f>
        <v>4701</v>
      </c>
      <c r="K79" s="78">
        <f>'[1]Раздел 1'!K218:AH218</f>
        <v>0</v>
      </c>
      <c r="L79" s="78">
        <f>'[1]Раздел 1'!L218:AI218</f>
        <v>7645</v>
      </c>
      <c r="M79" s="78">
        <f>'[1]Раздел 1'!M218:AJ218</f>
        <v>7645</v>
      </c>
      <c r="N79" s="78">
        <f>'[1]Раздел 1'!N218:AK218</f>
        <v>0</v>
      </c>
      <c r="O79" s="78">
        <f>'[1]Раздел 1'!O218:AL218</f>
        <v>0</v>
      </c>
      <c r="P79" s="78">
        <f>'[1]Раздел 1'!P218:AM218</f>
        <v>0</v>
      </c>
      <c r="Q79" s="78">
        <f>'[1]Раздел 1'!Q218:AN218</f>
        <v>285</v>
      </c>
      <c r="R79" s="78">
        <f>'[1]Раздел 1'!R218:AO218</f>
        <v>231</v>
      </c>
      <c r="S79" s="78">
        <f>'[1]Раздел 1'!S218:AP218</f>
        <v>8</v>
      </c>
      <c r="T79" s="78">
        <f>'[1]Раздел 1'!T218:AQ218</f>
        <v>223</v>
      </c>
      <c r="U79" s="78">
        <f>'[1]Раздел 1'!U218:AR218</f>
        <v>15</v>
      </c>
      <c r="V79" s="78">
        <f>'[1]Раздел 1'!V218:AS218</f>
        <v>1468</v>
      </c>
      <c r="W79" s="78">
        <f>'[1]Раздел 1'!W218:AT218</f>
        <v>24</v>
      </c>
      <c r="X79" s="78">
        <f>'[1]Раздел 1'!X218:AU218</f>
        <v>0</v>
      </c>
      <c r="Y79" s="78">
        <f>'[1]Раздел 1'!Y218:AV218</f>
        <v>7918</v>
      </c>
      <c r="Z79" s="78">
        <f>'[1]Раздел 1'!Z218:AW218</f>
        <v>5607</v>
      </c>
      <c r="AA79" s="78">
        <f>'[1]Раздел 1'!AA218:AX218</f>
        <v>528</v>
      </c>
    </row>
    <row r="80" spans="1:27" s="79" customFormat="1" ht="31.5" x14ac:dyDescent="0.25">
      <c r="A80" s="82" t="s">
        <v>193</v>
      </c>
      <c r="B80" s="100" t="s">
        <v>194</v>
      </c>
      <c r="C80" s="101">
        <v>1310</v>
      </c>
      <c r="D80" s="78">
        <f>'[1]Раздел 1'!D228:AA228</f>
        <v>0</v>
      </c>
      <c r="E80" s="78">
        <f>'[1]Раздел 1'!E228:AB228</f>
        <v>0</v>
      </c>
      <c r="F80" s="78">
        <f>'[1]Раздел 1'!F228:AC228</f>
        <v>0</v>
      </c>
      <c r="G80" s="78">
        <f>'[1]Раздел 1'!G228:AD228</f>
        <v>0</v>
      </c>
      <c r="H80" s="78">
        <f>'[1]Раздел 1'!H228:AE228</f>
        <v>0</v>
      </c>
      <c r="I80" s="78">
        <f>'[1]Раздел 1'!I228:AF228</f>
        <v>0</v>
      </c>
      <c r="J80" s="78">
        <f>'[1]Раздел 1'!J228:AG228</f>
        <v>0</v>
      </c>
      <c r="K80" s="78">
        <f>'[1]Раздел 1'!K228:AH228</f>
        <v>0</v>
      </c>
      <c r="L80" s="78">
        <f>'[1]Раздел 1'!L228:AI228</f>
        <v>0</v>
      </c>
      <c r="M80" s="78">
        <f>'[1]Раздел 1'!M228:AJ228</f>
        <v>0</v>
      </c>
      <c r="N80" s="78">
        <f>'[1]Раздел 1'!N228:AK228</f>
        <v>0</v>
      </c>
      <c r="O80" s="78">
        <f>'[1]Раздел 1'!O228:AL228</f>
        <v>0</v>
      </c>
      <c r="P80" s="78">
        <f>'[1]Раздел 1'!P228:AM228</f>
        <v>0</v>
      </c>
      <c r="Q80" s="78">
        <f>'[1]Раздел 1'!Q228:AN228</f>
        <v>0</v>
      </c>
      <c r="R80" s="78">
        <f>'[1]Раздел 1'!R228:AO228</f>
        <v>0</v>
      </c>
      <c r="S80" s="78">
        <f>'[1]Раздел 1'!S228:AP228</f>
        <v>0</v>
      </c>
      <c r="T80" s="78">
        <f>'[1]Раздел 1'!T228:AQ228</f>
        <v>0</v>
      </c>
      <c r="U80" s="78">
        <f>'[1]Раздел 1'!U228:AR228</f>
        <v>0</v>
      </c>
      <c r="V80" s="78">
        <f>'[1]Раздел 1'!V228:AS228</f>
        <v>0</v>
      </c>
      <c r="W80" s="78">
        <f>'[1]Раздел 1'!W228:AT228</f>
        <v>0</v>
      </c>
      <c r="X80" s="78">
        <f>'[1]Раздел 1'!X228:AU228</f>
        <v>0</v>
      </c>
      <c r="Y80" s="78">
        <f>'[1]Раздел 1'!Y228:AV228</f>
        <v>0</v>
      </c>
      <c r="Z80" s="78">
        <f>'[1]Раздел 1'!Z228:AW228</f>
        <v>0</v>
      </c>
      <c r="AA80" s="78">
        <f>'[1]Раздел 1'!AA228:AX228</f>
        <v>0</v>
      </c>
    </row>
    <row r="81" spans="1:27" s="79" customFormat="1" ht="49.9" customHeight="1" x14ac:dyDescent="0.25">
      <c r="A81" s="99" t="s">
        <v>195</v>
      </c>
      <c r="B81" s="96" t="s">
        <v>196</v>
      </c>
      <c r="C81" s="97">
        <v>1320</v>
      </c>
      <c r="D81" s="78">
        <f>'[1]Раздел 1'!D239:AA239</f>
        <v>31212</v>
      </c>
      <c r="E81" s="78">
        <f>'[1]Раздел 1'!E239:AB239</f>
        <v>62653</v>
      </c>
      <c r="F81" s="78">
        <f>'[1]Раздел 1'!F239:AC239</f>
        <v>35171</v>
      </c>
      <c r="G81" s="78">
        <f>'[1]Раздел 1'!G239:AD239</f>
        <v>31759</v>
      </c>
      <c r="H81" s="78">
        <f>'[1]Раздел 1'!H239:AE239</f>
        <v>1018</v>
      </c>
      <c r="I81" s="78">
        <f>'[1]Раздел 1'!I239:AF239</f>
        <v>118</v>
      </c>
      <c r="J81" s="78">
        <f>'[1]Раздел 1'!J239:AG239</f>
        <v>12983</v>
      </c>
      <c r="K81" s="78">
        <f>'[1]Раздел 1'!K239:AH239</f>
        <v>786</v>
      </c>
      <c r="L81" s="78">
        <f>'[1]Раздел 1'!L239:AI239</f>
        <v>17538</v>
      </c>
      <c r="M81" s="78">
        <f>'[1]Раздел 1'!M239:AJ239</f>
        <v>17538</v>
      </c>
      <c r="N81" s="78">
        <f>'[1]Раздел 1'!N239:AK239</f>
        <v>0</v>
      </c>
      <c r="O81" s="78">
        <f>'[1]Раздел 1'!O239:AL239</f>
        <v>0</v>
      </c>
      <c r="P81" s="78">
        <f>'[1]Раздел 1'!P239:AM239</f>
        <v>0</v>
      </c>
      <c r="Q81" s="78">
        <f>'[1]Раздел 1'!Q239:AN239</f>
        <v>220</v>
      </c>
      <c r="R81" s="78">
        <f>'[1]Раздел 1'!R239:AO239</f>
        <v>296</v>
      </c>
      <c r="S81" s="78">
        <f>'[1]Раздел 1'!S239:AP239</f>
        <v>120</v>
      </c>
      <c r="T81" s="78">
        <f>'[1]Раздел 1'!T239:AQ239</f>
        <v>176</v>
      </c>
      <c r="U81" s="78">
        <f>'[1]Раздел 1'!U239:AR239</f>
        <v>64</v>
      </c>
      <c r="V81" s="78">
        <f>'[1]Раздел 1'!V239:AS239</f>
        <v>3052</v>
      </c>
      <c r="W81" s="78">
        <f>'[1]Раздел 1'!W239:AT239</f>
        <v>125</v>
      </c>
      <c r="X81" s="78">
        <f>'[1]Раздел 1'!X239:AU239</f>
        <v>0</v>
      </c>
      <c r="Y81" s="78">
        <f>'[1]Раздел 1'!Y239:AV239</f>
        <v>12269</v>
      </c>
      <c r="Z81" s="78">
        <f>'[1]Раздел 1'!Z239:AW239</f>
        <v>8979</v>
      </c>
      <c r="AA81" s="78">
        <f>'[1]Раздел 1'!AA239:AX239</f>
        <v>743</v>
      </c>
    </row>
    <row r="82" spans="1:27" s="79" customFormat="1" ht="57.75" customHeight="1" x14ac:dyDescent="0.25">
      <c r="A82" s="81" t="s">
        <v>197</v>
      </c>
      <c r="B82" s="96" t="s">
        <v>198</v>
      </c>
      <c r="C82" s="97">
        <v>1321</v>
      </c>
      <c r="D82" s="78">
        <f>'[1]Раздел 1'!D241:AA241</f>
        <v>6664</v>
      </c>
      <c r="E82" s="78">
        <f>'[1]Раздел 1'!E241:AB241</f>
        <v>27907</v>
      </c>
      <c r="F82" s="78">
        <f>'[1]Раздел 1'!F241:AC241</f>
        <v>11224</v>
      </c>
      <c r="G82" s="78">
        <f>'[1]Раздел 1'!G241:AD241</f>
        <v>10226</v>
      </c>
      <c r="H82" s="78">
        <f>'[1]Раздел 1'!H241:AE241</f>
        <v>501</v>
      </c>
      <c r="I82" s="78">
        <f>'[1]Раздел 1'!I241:AF241</f>
        <v>64</v>
      </c>
      <c r="J82" s="78">
        <f>'[1]Раздел 1'!J241:AG241</f>
        <v>5566</v>
      </c>
      <c r="K82" s="78">
        <f>'[1]Раздел 1'!K241:AH241</f>
        <v>0</v>
      </c>
      <c r="L82" s="78">
        <f>'[1]Раздел 1'!L241:AI241</f>
        <v>3959</v>
      </c>
      <c r="M82" s="78">
        <f>'[1]Раздел 1'!M241:AJ241</f>
        <v>3959</v>
      </c>
      <c r="N82" s="78">
        <f>'[1]Раздел 1'!N241:AK241</f>
        <v>0</v>
      </c>
      <c r="O82" s="78">
        <f>'[1]Раздел 1'!O241:AL241</f>
        <v>0</v>
      </c>
      <c r="P82" s="78">
        <f>'[1]Раздел 1'!P241:AM241</f>
        <v>0</v>
      </c>
      <c r="Q82" s="78">
        <f>'[1]Раздел 1'!Q241:AN241</f>
        <v>200</v>
      </c>
      <c r="R82" s="78">
        <f>'[1]Раздел 1'!R241:AO241</f>
        <v>144</v>
      </c>
      <c r="S82" s="78">
        <f>'[1]Раздел 1'!S241:AP241</f>
        <v>41</v>
      </c>
      <c r="T82" s="78">
        <f>'[1]Раздел 1'!T241:AQ241</f>
        <v>103</v>
      </c>
      <c r="U82" s="78">
        <f>'[1]Раздел 1'!U241:AR241</f>
        <v>41</v>
      </c>
      <c r="V82" s="78">
        <f>'[1]Раздел 1'!V241:AS241</f>
        <v>813</v>
      </c>
      <c r="W82" s="78">
        <f>'[1]Раздел 1'!W241:AT241</f>
        <v>6</v>
      </c>
      <c r="X82" s="78">
        <f>'[1]Раздел 1'!X241:AU241</f>
        <v>0</v>
      </c>
      <c r="Y82" s="78">
        <f>'[1]Раздел 1'!Y241:AV241</f>
        <v>6492</v>
      </c>
      <c r="Z82" s="78">
        <f>'[1]Раздел 1'!Z241:AW241</f>
        <v>4720</v>
      </c>
      <c r="AA82" s="78">
        <f>'[1]Раздел 1'!AA241:AX241</f>
        <v>297</v>
      </c>
    </row>
    <row r="83" spans="1:27" s="79" customFormat="1" ht="33.6" customHeight="1" x14ac:dyDescent="0.25">
      <c r="A83" s="102" t="s">
        <v>199</v>
      </c>
      <c r="B83" s="100" t="s">
        <v>200</v>
      </c>
      <c r="C83" s="101">
        <v>1322</v>
      </c>
      <c r="D83" s="78">
        <f>'[1]Раздел 1'!D243:AA243</f>
        <v>0</v>
      </c>
      <c r="E83" s="78">
        <f>'[1]Раздел 1'!E243:AB243</f>
        <v>0</v>
      </c>
      <c r="F83" s="78">
        <f>'[1]Раздел 1'!F243:AC243</f>
        <v>0</v>
      </c>
      <c r="G83" s="78">
        <f>'[1]Раздел 1'!G243:AD243</f>
        <v>0</v>
      </c>
      <c r="H83" s="78">
        <f>'[1]Раздел 1'!H243:AE243</f>
        <v>0</v>
      </c>
      <c r="I83" s="78">
        <f>'[1]Раздел 1'!I243:AF243</f>
        <v>0</v>
      </c>
      <c r="J83" s="78">
        <f>'[1]Раздел 1'!J243:AG243</f>
        <v>0</v>
      </c>
      <c r="K83" s="78">
        <f>'[1]Раздел 1'!K243:AH243</f>
        <v>0</v>
      </c>
      <c r="L83" s="78">
        <f>'[1]Раздел 1'!L243:AI243</f>
        <v>0</v>
      </c>
      <c r="M83" s="78">
        <f>'[1]Раздел 1'!M243:AJ243</f>
        <v>0</v>
      </c>
      <c r="N83" s="78">
        <f>'[1]Раздел 1'!N243:AK243</f>
        <v>0</v>
      </c>
      <c r="O83" s="78">
        <f>'[1]Раздел 1'!O243:AL243</f>
        <v>0</v>
      </c>
      <c r="P83" s="78">
        <f>'[1]Раздел 1'!P243:AM243</f>
        <v>0</v>
      </c>
      <c r="Q83" s="78">
        <f>'[1]Раздел 1'!Q243:AN243</f>
        <v>0</v>
      </c>
      <c r="R83" s="78">
        <f>'[1]Раздел 1'!R243:AO243</f>
        <v>0</v>
      </c>
      <c r="S83" s="78">
        <f>'[1]Раздел 1'!S243:AP243</f>
        <v>0</v>
      </c>
      <c r="T83" s="78">
        <f>'[1]Раздел 1'!T243:AQ243</f>
        <v>0</v>
      </c>
      <c r="U83" s="78">
        <f>'[1]Раздел 1'!U243:AR243</f>
        <v>0</v>
      </c>
      <c r="V83" s="78">
        <f>'[1]Раздел 1'!V243:AS243</f>
        <v>0</v>
      </c>
      <c r="W83" s="78">
        <f>'[1]Раздел 1'!W243:AT243</f>
        <v>0</v>
      </c>
      <c r="X83" s="78">
        <f>'[1]Раздел 1'!X243:AU243</f>
        <v>0</v>
      </c>
      <c r="Y83" s="78">
        <f>'[1]Раздел 1'!Y243:AV243</f>
        <v>0</v>
      </c>
      <c r="Z83" s="78">
        <f>'[1]Раздел 1'!Z243:AW243</f>
        <v>0</v>
      </c>
      <c r="AA83" s="78">
        <f>'[1]Раздел 1'!AA243:AX243</f>
        <v>0</v>
      </c>
    </row>
    <row r="84" spans="1:27" s="79" customFormat="1" ht="53.25" customHeight="1" x14ac:dyDescent="0.25">
      <c r="A84" s="90" t="s">
        <v>201</v>
      </c>
      <c r="B84" s="96" t="s">
        <v>202</v>
      </c>
      <c r="C84" s="97">
        <v>1326</v>
      </c>
      <c r="D84" s="78">
        <f>'[1]Раздел 1'!D249:AA249</f>
        <v>141</v>
      </c>
      <c r="E84" s="78">
        <f>'[1]Раздел 1'!E249:AB249</f>
        <v>588</v>
      </c>
      <c r="F84" s="78">
        <f>'[1]Раздел 1'!F249:AC249</f>
        <v>73</v>
      </c>
      <c r="G84" s="78">
        <f>'[1]Раздел 1'!G249:AD249</f>
        <v>35</v>
      </c>
      <c r="H84" s="78">
        <f>'[1]Раздел 1'!H249:AE249</f>
        <v>0</v>
      </c>
      <c r="I84" s="78">
        <f>'[1]Раздел 1'!I249:AF249</f>
        <v>0</v>
      </c>
      <c r="J84" s="78">
        <f>'[1]Раздел 1'!J249:AG249</f>
        <v>31</v>
      </c>
      <c r="K84" s="78">
        <f>'[1]Раздел 1'!K249:AH249</f>
        <v>0</v>
      </c>
      <c r="L84" s="78">
        <f>'[1]Раздел 1'!L249:AI249</f>
        <v>2</v>
      </c>
      <c r="M84" s="78">
        <f>'[1]Раздел 1'!M249:AJ249</f>
        <v>2</v>
      </c>
      <c r="N84" s="78">
        <f>'[1]Раздел 1'!N249:AK249</f>
        <v>0</v>
      </c>
      <c r="O84" s="78">
        <f>'[1]Раздел 1'!O249:AL249</f>
        <v>0</v>
      </c>
      <c r="P84" s="78">
        <f>'[1]Раздел 1'!P249:AM249</f>
        <v>0</v>
      </c>
      <c r="Q84" s="78">
        <f>'[1]Раздел 1'!Q249:AN249</f>
        <v>2</v>
      </c>
      <c r="R84" s="78">
        <f>'[1]Раздел 1'!R249:AO249</f>
        <v>0</v>
      </c>
      <c r="S84" s="78">
        <f>'[1]Раздел 1'!S249:AP249</f>
        <v>0</v>
      </c>
      <c r="T84" s="78">
        <f>'[1]Раздел 1'!T249:AQ249</f>
        <v>0</v>
      </c>
      <c r="U84" s="78">
        <f>'[1]Раздел 1'!U249:AR249</f>
        <v>0</v>
      </c>
      <c r="V84" s="78">
        <f>'[1]Раздел 1'!V249:AS249</f>
        <v>38</v>
      </c>
      <c r="W84" s="78">
        <f>'[1]Раздел 1'!W249:AT249</f>
        <v>0</v>
      </c>
      <c r="X84" s="78">
        <f>'[1]Раздел 1'!X249:AU249</f>
        <v>0</v>
      </c>
      <c r="Y84" s="78">
        <f>'[1]Раздел 1'!Y249:AV249</f>
        <v>120</v>
      </c>
      <c r="Z84" s="78">
        <f>'[1]Раздел 1'!Z249:AW249</f>
        <v>93</v>
      </c>
      <c r="AA84" s="78">
        <f>'[1]Раздел 1'!AA249:AX249</f>
        <v>11</v>
      </c>
    </row>
    <row r="85" spans="1:27" s="79" customFormat="1" ht="15.75" x14ac:dyDescent="0.25">
      <c r="A85" s="90" t="s">
        <v>203</v>
      </c>
      <c r="B85" s="96" t="s">
        <v>204</v>
      </c>
      <c r="C85" s="97">
        <v>1328</v>
      </c>
      <c r="D85" s="78">
        <f>'[1]Раздел 1'!D251:AA251</f>
        <v>0</v>
      </c>
      <c r="E85" s="78">
        <f>'[1]Раздел 1'!E251:AB251</f>
        <v>0</v>
      </c>
      <c r="F85" s="78">
        <f>'[1]Раздел 1'!F251:AC251</f>
        <v>0</v>
      </c>
      <c r="G85" s="78">
        <f>'[1]Раздел 1'!G251:AD251</f>
        <v>0</v>
      </c>
      <c r="H85" s="78">
        <f>'[1]Раздел 1'!H251:AE251</f>
        <v>0</v>
      </c>
      <c r="I85" s="78">
        <f>'[1]Раздел 1'!I251:AF251</f>
        <v>0</v>
      </c>
      <c r="J85" s="78">
        <f>'[1]Раздел 1'!J251:AG251</f>
        <v>0</v>
      </c>
      <c r="K85" s="78">
        <f>'[1]Раздел 1'!K251:AH251</f>
        <v>0</v>
      </c>
      <c r="L85" s="78">
        <f>'[1]Раздел 1'!L251:AI251</f>
        <v>0</v>
      </c>
      <c r="M85" s="78">
        <f>'[1]Раздел 1'!M251:AJ251</f>
        <v>0</v>
      </c>
      <c r="N85" s="78">
        <f>'[1]Раздел 1'!N251:AK251</f>
        <v>0</v>
      </c>
      <c r="O85" s="78">
        <f>'[1]Раздел 1'!O251:AL251</f>
        <v>0</v>
      </c>
      <c r="P85" s="78">
        <f>'[1]Раздел 1'!P251:AM251</f>
        <v>0</v>
      </c>
      <c r="Q85" s="78">
        <f>'[1]Раздел 1'!Q251:AN251</f>
        <v>0</v>
      </c>
      <c r="R85" s="78">
        <f>'[1]Раздел 1'!R251:AO251</f>
        <v>0</v>
      </c>
      <c r="S85" s="78">
        <f>'[1]Раздел 1'!S251:AP251</f>
        <v>0</v>
      </c>
      <c r="T85" s="78">
        <f>'[1]Раздел 1'!T251:AQ251</f>
        <v>0</v>
      </c>
      <c r="U85" s="78">
        <f>'[1]Раздел 1'!U251:AR251</f>
        <v>0</v>
      </c>
      <c r="V85" s="78">
        <f>'[1]Раздел 1'!V251:AS251</f>
        <v>0</v>
      </c>
      <c r="W85" s="78">
        <f>'[1]Раздел 1'!W251:AT251</f>
        <v>0</v>
      </c>
      <c r="X85" s="78">
        <f>'[1]Раздел 1'!X251:AU251</f>
        <v>0</v>
      </c>
      <c r="Y85" s="78">
        <f>'[1]Раздел 1'!Y251:AV251</f>
        <v>0</v>
      </c>
      <c r="Z85" s="78">
        <f>'[1]Раздел 1'!Z251:AW251</f>
        <v>0</v>
      </c>
      <c r="AA85" s="78">
        <f>'[1]Раздел 1'!AA251:AX251</f>
        <v>0</v>
      </c>
    </row>
    <row r="86" spans="1:27" s="79" customFormat="1" ht="15.75" x14ac:dyDescent="0.25">
      <c r="A86" s="81" t="s">
        <v>205</v>
      </c>
      <c r="B86" s="96" t="s">
        <v>206</v>
      </c>
      <c r="C86" s="97">
        <v>1329</v>
      </c>
      <c r="D86" s="78">
        <f>'[1]Раздел 1'!D252:AA252</f>
        <v>6098</v>
      </c>
      <c r="E86" s="78">
        <f>'[1]Раздел 1'!E252:AB252</f>
        <v>13422</v>
      </c>
      <c r="F86" s="78">
        <f>'[1]Раздел 1'!F252:AC252</f>
        <v>10309</v>
      </c>
      <c r="G86" s="78">
        <f>'[1]Раздел 1'!G252:AD252</f>
        <v>8292</v>
      </c>
      <c r="H86" s="78">
        <f>'[1]Раздел 1'!H252:AE252</f>
        <v>1766</v>
      </c>
      <c r="I86" s="78">
        <f>'[1]Раздел 1'!I252:AF252</f>
        <v>87</v>
      </c>
      <c r="J86" s="78">
        <f>'[1]Раздел 1'!J252:AG252</f>
        <v>868</v>
      </c>
      <c r="K86" s="78">
        <f>'[1]Раздел 1'!K252:AH252</f>
        <v>0</v>
      </c>
      <c r="L86" s="78">
        <f>'[1]Раздел 1'!L252:AI252</f>
        <v>5508</v>
      </c>
      <c r="M86" s="78">
        <f>'[1]Раздел 1'!M252:AJ252</f>
        <v>5508</v>
      </c>
      <c r="N86" s="78">
        <f>'[1]Раздел 1'!N252:AK252</f>
        <v>0</v>
      </c>
      <c r="O86" s="78">
        <f>'[1]Раздел 1'!O252:AL252</f>
        <v>0</v>
      </c>
      <c r="P86" s="78">
        <f>'[1]Раздел 1'!P252:AM252</f>
        <v>0</v>
      </c>
      <c r="Q86" s="78">
        <f>'[1]Раздел 1'!Q252:AN252</f>
        <v>150</v>
      </c>
      <c r="R86" s="78">
        <f>'[1]Раздел 1'!R252:AO252</f>
        <v>30</v>
      </c>
      <c r="S86" s="78">
        <f>'[1]Раздел 1'!S252:AP252</f>
        <v>0</v>
      </c>
      <c r="T86" s="78">
        <f>'[1]Раздел 1'!T252:AQ252</f>
        <v>30</v>
      </c>
      <c r="U86" s="78">
        <f>'[1]Раздел 1'!U252:AR252</f>
        <v>8</v>
      </c>
      <c r="V86" s="78">
        <f>'[1]Раздел 1'!V252:AS252</f>
        <v>1979</v>
      </c>
      <c r="W86" s="78">
        <f>'[1]Раздел 1'!W252:AT252</f>
        <v>150</v>
      </c>
      <c r="X86" s="78">
        <f>'[1]Раздел 1'!X252:AU252</f>
        <v>0</v>
      </c>
      <c r="Y86" s="78">
        <f>'[1]Раздел 1'!Y252:AV252</f>
        <v>2394</v>
      </c>
      <c r="Z86" s="78">
        <f>'[1]Раздел 1'!Z252:AW252</f>
        <v>1795</v>
      </c>
      <c r="AA86" s="78">
        <f>'[1]Раздел 1'!AA252:AX252</f>
        <v>130</v>
      </c>
    </row>
    <row r="87" spans="1:27" s="79" customFormat="1" ht="37.5" customHeight="1" x14ac:dyDescent="0.25">
      <c r="A87" s="82" t="s">
        <v>207</v>
      </c>
      <c r="B87" s="100" t="s">
        <v>208</v>
      </c>
      <c r="C87" s="101">
        <v>1335</v>
      </c>
      <c r="D87" s="78">
        <f>'[1]Раздел 1'!D258:AA258</f>
        <v>87630</v>
      </c>
      <c r="E87" s="78">
        <f>'[1]Раздел 1'!E258:AB258</f>
        <v>82203</v>
      </c>
      <c r="F87" s="78">
        <f>'[1]Раздел 1'!F258:AC258</f>
        <v>138821</v>
      </c>
      <c r="G87" s="78">
        <f>'[1]Раздел 1'!G258:AD258</f>
        <v>133633</v>
      </c>
      <c r="H87" s="78">
        <f>'[1]Раздел 1'!H258:AE258</f>
        <v>26844</v>
      </c>
      <c r="I87" s="78">
        <f>'[1]Раздел 1'!I258:AF258</f>
        <v>2478</v>
      </c>
      <c r="J87" s="78">
        <f>'[1]Раздел 1'!J258:AG258</f>
        <v>15020</v>
      </c>
      <c r="K87" s="78">
        <f>'[1]Раздел 1'!K258:AH258</f>
        <v>0</v>
      </c>
      <c r="L87" s="78">
        <f>'[1]Раздел 1'!L258:AI258</f>
        <v>90725</v>
      </c>
      <c r="M87" s="78">
        <f>'[1]Раздел 1'!M258:AJ258</f>
        <v>87050</v>
      </c>
      <c r="N87" s="78">
        <f>'[1]Раздел 1'!N258:AK258</f>
        <v>141</v>
      </c>
      <c r="O87" s="78">
        <f>'[1]Раздел 1'!O258:AL258</f>
        <v>107</v>
      </c>
      <c r="P87" s="78">
        <f>'[1]Раздел 1'!P258:AM258</f>
        <v>107</v>
      </c>
      <c r="Q87" s="78">
        <f>'[1]Раздел 1'!Q258:AN258</f>
        <v>796</v>
      </c>
      <c r="R87" s="78">
        <f>'[1]Раздел 1'!R258:AO258</f>
        <v>1367</v>
      </c>
      <c r="S87" s="78">
        <f>'[1]Раздел 1'!S258:AP258</f>
        <v>1000</v>
      </c>
      <c r="T87" s="78">
        <f>'[1]Раздел 1'!T258:AQ258</f>
        <v>367</v>
      </c>
      <c r="U87" s="78">
        <f>'[1]Раздел 1'!U258:AR258</f>
        <v>1267</v>
      </c>
      <c r="V87" s="78">
        <f>'[1]Раздел 1'!V258:AS258</f>
        <v>2554</v>
      </c>
      <c r="W87" s="78">
        <f>'[1]Раздел 1'!W258:AT258</f>
        <v>14</v>
      </c>
      <c r="X87" s="78">
        <f>'[1]Раздел 1'!X258:AU258</f>
        <v>0</v>
      </c>
      <c r="Y87" s="78">
        <f>'[1]Раздел 1'!Y258:AV258</f>
        <v>25191</v>
      </c>
      <c r="Z87" s="78">
        <f>'[1]Раздел 1'!Z258:AW258</f>
        <v>18353</v>
      </c>
      <c r="AA87" s="78">
        <f>'[1]Раздел 1'!AA258:AX258</f>
        <v>1999</v>
      </c>
    </row>
    <row r="88" spans="1:27" s="79" customFormat="1" ht="31.5" x14ac:dyDescent="0.25">
      <c r="A88" s="81" t="s">
        <v>209</v>
      </c>
      <c r="B88" s="96" t="s">
        <v>210</v>
      </c>
      <c r="C88" s="97">
        <v>1340</v>
      </c>
      <c r="D88" s="78">
        <f>'[1]Раздел 1'!D262:AA262</f>
        <v>89940</v>
      </c>
      <c r="E88" s="78">
        <f>'[1]Раздел 1'!E262:AB262</f>
        <v>192722</v>
      </c>
      <c r="F88" s="78">
        <f>'[1]Раздел 1'!F262:AC262</f>
        <v>119700</v>
      </c>
      <c r="G88" s="78">
        <f>'[1]Раздел 1'!G262:AD262</f>
        <v>102073</v>
      </c>
      <c r="H88" s="78">
        <f>'[1]Раздел 1'!H262:AE262</f>
        <v>18420</v>
      </c>
      <c r="I88" s="78">
        <f>'[1]Раздел 1'!I262:AF262</f>
        <v>1439</v>
      </c>
      <c r="J88" s="78">
        <f>'[1]Раздел 1'!J262:AG262</f>
        <v>44067</v>
      </c>
      <c r="K88" s="78">
        <f>'[1]Раздел 1'!K262:AH262</f>
        <v>0</v>
      </c>
      <c r="L88" s="78">
        <f>'[1]Раздел 1'!L262:AI262</f>
        <v>39306</v>
      </c>
      <c r="M88" s="78">
        <f>'[1]Раздел 1'!M262:AJ262</f>
        <v>37641</v>
      </c>
      <c r="N88" s="78">
        <f>'[1]Раздел 1'!N262:AK262</f>
        <v>0</v>
      </c>
      <c r="O88" s="78">
        <f>'[1]Раздел 1'!O262:AL262</f>
        <v>0</v>
      </c>
      <c r="P88" s="78">
        <f>'[1]Раздел 1'!P262:AM262</f>
        <v>0</v>
      </c>
      <c r="Q88" s="78">
        <f>'[1]Раздел 1'!Q262:AN262</f>
        <v>280</v>
      </c>
      <c r="R88" s="78">
        <f>'[1]Раздел 1'!R262:AO262</f>
        <v>478</v>
      </c>
      <c r="S88" s="78">
        <f>'[1]Раздел 1'!S262:AP262</f>
        <v>434</v>
      </c>
      <c r="T88" s="78">
        <f>'[1]Раздел 1'!T262:AQ262</f>
        <v>44</v>
      </c>
      <c r="U88" s="78">
        <f>'[1]Раздел 1'!U262:AR262</f>
        <v>1440</v>
      </c>
      <c r="V88" s="78">
        <f>'[1]Раздел 1'!V262:AS262</f>
        <v>15709</v>
      </c>
      <c r="W88" s="78">
        <f>'[1]Раздел 1'!W262:AT262</f>
        <v>547</v>
      </c>
      <c r="X88" s="78">
        <f>'[1]Раздел 1'!X262:AU262</f>
        <v>0</v>
      </c>
      <c r="Y88" s="78">
        <f>'[1]Раздел 1'!Y262:AV262</f>
        <v>89411</v>
      </c>
      <c r="Z88" s="78">
        <f>'[1]Раздел 1'!Z262:AW262</f>
        <v>67007</v>
      </c>
      <c r="AA88" s="78">
        <f>'[1]Раздел 1'!AA262:AX262</f>
        <v>8599</v>
      </c>
    </row>
    <row r="89" spans="1:27" s="79" customFormat="1" ht="49.5" customHeight="1" x14ac:dyDescent="0.25">
      <c r="A89" s="81" t="s">
        <v>211</v>
      </c>
      <c r="B89" s="96" t="s">
        <v>212</v>
      </c>
      <c r="C89" s="97">
        <v>1345</v>
      </c>
      <c r="D89" s="78">
        <f>'[1]Раздел 1'!D263:AA263</f>
        <v>19635</v>
      </c>
      <c r="E89" s="78">
        <f>'[1]Раздел 1'!E263:AB263</f>
        <v>51050</v>
      </c>
      <c r="F89" s="78">
        <f>'[1]Раздел 1'!F263:AC263</f>
        <v>17370</v>
      </c>
      <c r="G89" s="78">
        <f>'[1]Раздел 1'!G263:AD263</f>
        <v>8639</v>
      </c>
      <c r="H89" s="78">
        <f>'[1]Раздел 1'!H263:AE263</f>
        <v>1270</v>
      </c>
      <c r="I89" s="78">
        <f>'[1]Раздел 1'!I263:AF263</f>
        <v>2</v>
      </c>
      <c r="J89" s="78">
        <f>'[1]Раздел 1'!J263:AG263</f>
        <v>6255</v>
      </c>
      <c r="K89" s="78">
        <f>'[1]Раздел 1'!K263:AH263</f>
        <v>0</v>
      </c>
      <c r="L89" s="78">
        <f>'[1]Раздел 1'!L263:AI263</f>
        <v>1034</v>
      </c>
      <c r="M89" s="78">
        <f>'[1]Раздел 1'!M263:AJ263</f>
        <v>1034</v>
      </c>
      <c r="N89" s="78">
        <f>'[1]Раздел 1'!N263:AK263</f>
        <v>0</v>
      </c>
      <c r="O89" s="78">
        <f>'[1]Раздел 1'!O263:AL263</f>
        <v>0</v>
      </c>
      <c r="P89" s="78">
        <f>'[1]Раздел 1'!P263:AM263</f>
        <v>0</v>
      </c>
      <c r="Q89" s="78">
        <f>'[1]Раздел 1'!Q263:AN263</f>
        <v>80</v>
      </c>
      <c r="R89" s="78">
        <f>'[1]Раздел 1'!R263:AO263</f>
        <v>16</v>
      </c>
      <c r="S89" s="78">
        <f>'[1]Раздел 1'!S263:AP263</f>
        <v>0</v>
      </c>
      <c r="T89" s="78">
        <f>'[1]Раздел 1'!T263:AQ263</f>
        <v>16</v>
      </c>
      <c r="U89" s="78">
        <f>'[1]Раздел 1'!U263:AR263</f>
        <v>200</v>
      </c>
      <c r="V89" s="78">
        <f>'[1]Раздел 1'!V263:AS263</f>
        <v>8515</v>
      </c>
      <c r="W89" s="78">
        <f>'[1]Раздел 1'!W263:AT263</f>
        <v>223</v>
      </c>
      <c r="X89" s="78">
        <f>'[1]Раздел 1'!X263:AU263</f>
        <v>0</v>
      </c>
      <c r="Y89" s="78">
        <f>'[1]Раздел 1'!Y263:AV263</f>
        <v>5821</v>
      </c>
      <c r="Z89" s="78">
        <f>'[1]Раздел 1'!Z263:AW263</f>
        <v>4314</v>
      </c>
      <c r="AA89" s="78">
        <f>'[1]Раздел 1'!AA263:AX263</f>
        <v>362</v>
      </c>
    </row>
    <row r="90" spans="1:27" s="79" customFormat="1" ht="44.25" customHeight="1" x14ac:dyDescent="0.25">
      <c r="A90" s="93" t="s">
        <v>213</v>
      </c>
      <c r="B90" s="96" t="s">
        <v>214</v>
      </c>
      <c r="C90" s="97">
        <v>1350</v>
      </c>
      <c r="D90" s="78">
        <f>'[1]Раздел 1'!D264:AA264</f>
        <v>24202</v>
      </c>
      <c r="E90" s="78">
        <f>'[1]Раздел 1'!E264:AB264</f>
        <v>31625</v>
      </c>
      <c r="F90" s="78">
        <f>'[1]Раздел 1'!F264:AC264</f>
        <v>28747</v>
      </c>
      <c r="G90" s="78">
        <f>'[1]Раздел 1'!G264:AD264</f>
        <v>25000</v>
      </c>
      <c r="H90" s="78">
        <f>'[1]Раздел 1'!H264:AE264</f>
        <v>30</v>
      </c>
      <c r="I90" s="78">
        <f>'[1]Раздел 1'!I264:AF264</f>
        <v>4</v>
      </c>
      <c r="J90" s="78">
        <f>'[1]Раздел 1'!J264:AG264</f>
        <v>2337</v>
      </c>
      <c r="K90" s="78">
        <f>'[1]Раздел 1'!K264:AH264</f>
        <v>0</v>
      </c>
      <c r="L90" s="78">
        <f>'[1]Раздел 1'!L264:AI264</f>
        <v>22539</v>
      </c>
      <c r="M90" s="78">
        <f>'[1]Раздел 1'!M264:AJ264</f>
        <v>22539</v>
      </c>
      <c r="N90" s="78">
        <f>'[1]Раздел 1'!N264:AK264</f>
        <v>0</v>
      </c>
      <c r="O90" s="78">
        <f>'[1]Раздел 1'!O264:AL264</f>
        <v>0</v>
      </c>
      <c r="P90" s="78">
        <f>'[1]Раздел 1'!P264:AM264</f>
        <v>0</v>
      </c>
      <c r="Q90" s="78">
        <f>'[1]Раздел 1'!Q264:AN264</f>
        <v>94</v>
      </c>
      <c r="R90" s="78">
        <f>'[1]Раздел 1'!R264:AO264</f>
        <v>248</v>
      </c>
      <c r="S90" s="78">
        <f>'[1]Раздел 1'!S264:AP264</f>
        <v>231</v>
      </c>
      <c r="T90" s="78">
        <f>'[1]Раздел 1'!T264:AQ264</f>
        <v>16</v>
      </c>
      <c r="U90" s="78">
        <f>'[1]Раздел 1'!U264:AR264</f>
        <v>1852</v>
      </c>
      <c r="V90" s="78">
        <f>'[1]Раздел 1'!V264:AS264</f>
        <v>1647</v>
      </c>
      <c r="W90" s="78">
        <f>'[1]Раздел 1'!W264:AT264</f>
        <v>0</v>
      </c>
      <c r="X90" s="78">
        <f>'[1]Раздел 1'!X264:AU264</f>
        <v>0</v>
      </c>
      <c r="Y90" s="78">
        <f>'[1]Раздел 1'!Y264:AV264</f>
        <v>9891</v>
      </c>
      <c r="Z90" s="78">
        <f>'[1]Раздел 1'!Z264:AW264</f>
        <v>6876</v>
      </c>
      <c r="AA90" s="78">
        <f>'[1]Раздел 1'!AA264:AX264</f>
        <v>895</v>
      </c>
    </row>
    <row r="91" spans="1:27" s="79" customFormat="1" ht="37.15" customHeight="1" x14ac:dyDescent="0.25">
      <c r="A91" s="90" t="s">
        <v>215</v>
      </c>
      <c r="B91" s="96" t="s">
        <v>216</v>
      </c>
      <c r="C91" s="97">
        <v>1355</v>
      </c>
      <c r="D91" s="78">
        <f>'[1]Раздел 1'!D268:AA268</f>
        <v>44878</v>
      </c>
      <c r="E91" s="78">
        <f>'[1]Раздел 1'!E268:AB268</f>
        <v>133457</v>
      </c>
      <c r="F91" s="78">
        <f>'[1]Раздел 1'!F268:AC268</f>
        <v>38057</v>
      </c>
      <c r="G91" s="78">
        <f>'[1]Раздел 1'!G268:AD268</f>
        <v>27470</v>
      </c>
      <c r="H91" s="78">
        <f>'[1]Раздел 1'!H268:AE268</f>
        <v>5553</v>
      </c>
      <c r="I91" s="78">
        <f>'[1]Раздел 1'!I268:AF268</f>
        <v>740</v>
      </c>
      <c r="J91" s="78">
        <f>'[1]Раздел 1'!J268:AG268</f>
        <v>12348</v>
      </c>
      <c r="K91" s="78">
        <f>'[1]Раздел 1'!K268:AH268</f>
        <v>0</v>
      </c>
      <c r="L91" s="78">
        <f>'[1]Раздел 1'!L268:AI268</f>
        <v>9320</v>
      </c>
      <c r="M91" s="78">
        <f>'[1]Раздел 1'!M268:AJ268</f>
        <v>9320</v>
      </c>
      <c r="N91" s="78">
        <f>'[1]Раздел 1'!N268:AK268</f>
        <v>0</v>
      </c>
      <c r="O91" s="78">
        <f>'[1]Раздел 1'!O268:AL268</f>
        <v>0</v>
      </c>
      <c r="P91" s="78">
        <f>'[1]Раздел 1'!P268:AM268</f>
        <v>0</v>
      </c>
      <c r="Q91" s="78">
        <f>'[1]Раздел 1'!Q268:AN268</f>
        <v>249</v>
      </c>
      <c r="R91" s="78">
        <f>'[1]Раздел 1'!R268:AO268</f>
        <v>24</v>
      </c>
      <c r="S91" s="78">
        <f>'[1]Раздел 1'!S268:AP268</f>
        <v>16</v>
      </c>
      <c r="T91" s="78">
        <f>'[1]Раздел 1'!T268:AQ268</f>
        <v>8</v>
      </c>
      <c r="U91" s="78">
        <f>'[1]Раздел 1'!U268:AR268</f>
        <v>12</v>
      </c>
      <c r="V91" s="78">
        <f>'[1]Раздел 1'!V268:AS268</f>
        <v>10551</v>
      </c>
      <c r="W91" s="78">
        <f>'[1]Раздел 1'!W268:AT268</f>
        <v>453</v>
      </c>
      <c r="X91" s="78">
        <f>'[1]Раздел 1'!X268:AU268</f>
        <v>0</v>
      </c>
      <c r="Y91" s="78">
        <f>'[1]Раздел 1'!Y268:AV268</f>
        <v>25420</v>
      </c>
      <c r="Z91" s="78">
        <f>'[1]Раздел 1'!Z268:AW268</f>
        <v>18049</v>
      </c>
      <c r="AA91" s="78">
        <f>'[1]Раздел 1'!AA268:AX268</f>
        <v>1374</v>
      </c>
    </row>
    <row r="92" spans="1:27" s="79" customFormat="1" ht="56.25" customHeight="1" x14ac:dyDescent="0.25">
      <c r="A92" s="89" t="s">
        <v>217</v>
      </c>
      <c r="B92" s="96" t="s">
        <v>218</v>
      </c>
      <c r="C92" s="97">
        <v>1363</v>
      </c>
      <c r="D92" s="78">
        <f>'[1]Раздел 1'!D274:AA274</f>
        <v>0</v>
      </c>
      <c r="E92" s="78">
        <f>'[1]Раздел 1'!E274:AB274</f>
        <v>0</v>
      </c>
      <c r="F92" s="78">
        <f>'[1]Раздел 1'!F274:AC274</f>
        <v>0</v>
      </c>
      <c r="G92" s="78">
        <f>'[1]Раздел 1'!G274:AD274</f>
        <v>0</v>
      </c>
      <c r="H92" s="78">
        <f>'[1]Раздел 1'!H274:AE274</f>
        <v>0</v>
      </c>
      <c r="I92" s="78">
        <f>'[1]Раздел 1'!I274:AF274</f>
        <v>0</v>
      </c>
      <c r="J92" s="78">
        <f>'[1]Раздел 1'!J274:AG274</f>
        <v>0</v>
      </c>
      <c r="K92" s="78">
        <f>'[1]Раздел 1'!K274:AH274</f>
        <v>0</v>
      </c>
      <c r="L92" s="78">
        <f>'[1]Раздел 1'!L274:AI274</f>
        <v>0</v>
      </c>
      <c r="M92" s="78">
        <f>'[1]Раздел 1'!M274:AJ274</f>
        <v>0</v>
      </c>
      <c r="N92" s="78">
        <f>'[1]Раздел 1'!N274:AK274</f>
        <v>0</v>
      </c>
      <c r="O92" s="78">
        <f>'[1]Раздел 1'!O274:AL274</f>
        <v>0</v>
      </c>
      <c r="P92" s="78">
        <f>'[1]Раздел 1'!P274:AM274</f>
        <v>0</v>
      </c>
      <c r="Q92" s="78">
        <f>'[1]Раздел 1'!Q274:AN274</f>
        <v>0</v>
      </c>
      <c r="R92" s="78">
        <f>'[1]Раздел 1'!R274:AO274</f>
        <v>0</v>
      </c>
      <c r="S92" s="78">
        <f>'[1]Раздел 1'!S274:AP274</f>
        <v>0</v>
      </c>
      <c r="T92" s="78">
        <f>'[1]Раздел 1'!T274:AQ274</f>
        <v>0</v>
      </c>
      <c r="U92" s="78">
        <f>'[1]Раздел 1'!U274:AR274</f>
        <v>0</v>
      </c>
      <c r="V92" s="78">
        <f>'[1]Раздел 1'!V274:AS274</f>
        <v>0</v>
      </c>
      <c r="W92" s="78">
        <f>'[1]Раздел 1'!W274:AT274</f>
        <v>0</v>
      </c>
      <c r="X92" s="78">
        <f>'[1]Раздел 1'!X274:AU274</f>
        <v>0</v>
      </c>
      <c r="Y92" s="78">
        <f>'[1]Раздел 1'!Y274:AV274</f>
        <v>0</v>
      </c>
      <c r="Z92" s="78">
        <f>'[1]Раздел 1'!Z274:AW274</f>
        <v>0</v>
      </c>
      <c r="AA92" s="78">
        <f>'[1]Раздел 1'!AA274:AX274</f>
        <v>0</v>
      </c>
    </row>
    <row r="93" spans="1:27" s="103" customFormat="1" ht="46.9" customHeight="1" x14ac:dyDescent="0.25">
      <c r="A93" s="85" t="s">
        <v>219</v>
      </c>
      <c r="B93" s="96" t="s">
        <v>220</v>
      </c>
      <c r="C93" s="97">
        <v>1364</v>
      </c>
      <c r="D93" s="78">
        <f>'[1]Раздел 1'!D276:AA276</f>
        <v>0</v>
      </c>
      <c r="E93" s="78">
        <f>'[1]Раздел 1'!E276:AB276</f>
        <v>0</v>
      </c>
      <c r="F93" s="78">
        <f>'[1]Раздел 1'!F276:AC276</f>
        <v>0</v>
      </c>
      <c r="G93" s="78">
        <f>'[1]Раздел 1'!G276:AD276</f>
        <v>0</v>
      </c>
      <c r="H93" s="78">
        <f>'[1]Раздел 1'!H276:AE276</f>
        <v>0</v>
      </c>
      <c r="I93" s="78">
        <f>'[1]Раздел 1'!I276:AF276</f>
        <v>0</v>
      </c>
      <c r="J93" s="78">
        <f>'[1]Раздел 1'!J276:AG276</f>
        <v>0</v>
      </c>
      <c r="K93" s="78">
        <f>'[1]Раздел 1'!K276:AH276</f>
        <v>0</v>
      </c>
      <c r="L93" s="78">
        <f>'[1]Раздел 1'!L276:AI276</f>
        <v>0</v>
      </c>
      <c r="M93" s="78">
        <f>'[1]Раздел 1'!M276:AJ276</f>
        <v>0</v>
      </c>
      <c r="N93" s="78">
        <f>'[1]Раздел 1'!N276:AK276</f>
        <v>0</v>
      </c>
      <c r="O93" s="78">
        <f>'[1]Раздел 1'!O276:AL276</f>
        <v>0</v>
      </c>
      <c r="P93" s="78">
        <f>'[1]Раздел 1'!P276:AM276</f>
        <v>0</v>
      </c>
      <c r="Q93" s="78">
        <f>'[1]Раздел 1'!Q276:AN276</f>
        <v>0</v>
      </c>
      <c r="R93" s="78">
        <f>'[1]Раздел 1'!R276:AO276</f>
        <v>0</v>
      </c>
      <c r="S93" s="78">
        <f>'[1]Раздел 1'!S276:AP276</f>
        <v>0</v>
      </c>
      <c r="T93" s="78">
        <f>'[1]Раздел 1'!T276:AQ276</f>
        <v>0</v>
      </c>
      <c r="U93" s="78">
        <f>'[1]Раздел 1'!U276:AR276</f>
        <v>0</v>
      </c>
      <c r="V93" s="78">
        <f>'[1]Раздел 1'!V276:AS276</f>
        <v>0</v>
      </c>
      <c r="W93" s="78">
        <f>'[1]Раздел 1'!W276:AT276</f>
        <v>0</v>
      </c>
      <c r="X93" s="78">
        <f>'[1]Раздел 1'!X276:AU276</f>
        <v>0</v>
      </c>
      <c r="Y93" s="78">
        <f>'[1]Раздел 1'!Y276:AV276</f>
        <v>0</v>
      </c>
      <c r="Z93" s="78">
        <f>'[1]Раздел 1'!Z276:AW276</f>
        <v>0</v>
      </c>
      <c r="AA93" s="78">
        <f>'[1]Раздел 1'!AA276:AX276</f>
        <v>0</v>
      </c>
    </row>
    <row r="94" spans="1:27" s="104" customFormat="1" ht="63" customHeight="1" x14ac:dyDescent="0.25">
      <c r="A94" s="85" t="s">
        <v>221</v>
      </c>
      <c r="B94" s="76" t="s">
        <v>222</v>
      </c>
      <c r="C94" s="97">
        <v>1373</v>
      </c>
      <c r="D94" s="78">
        <f>'[1]Раздел 1'!D285:AA285</f>
        <v>0</v>
      </c>
      <c r="E94" s="78">
        <f>'[1]Раздел 1'!E285:AB285</f>
        <v>0</v>
      </c>
      <c r="F94" s="78">
        <f>'[1]Раздел 1'!F285:AC285</f>
        <v>0</v>
      </c>
      <c r="G94" s="78">
        <f>'[1]Раздел 1'!G285:AD285</f>
        <v>0</v>
      </c>
      <c r="H94" s="78">
        <f>'[1]Раздел 1'!H285:AE285</f>
        <v>0</v>
      </c>
      <c r="I94" s="78">
        <f>'[1]Раздел 1'!I285:AF285</f>
        <v>0</v>
      </c>
      <c r="J94" s="78">
        <f>'[1]Раздел 1'!J285:AG285</f>
        <v>0</v>
      </c>
      <c r="K94" s="78">
        <f>'[1]Раздел 1'!K285:AH285</f>
        <v>0</v>
      </c>
      <c r="L94" s="78">
        <f>'[1]Раздел 1'!L285:AI285</f>
        <v>0</v>
      </c>
      <c r="M94" s="78">
        <f>'[1]Раздел 1'!M285:AJ285</f>
        <v>0</v>
      </c>
      <c r="N94" s="78">
        <f>'[1]Раздел 1'!N285:AK285</f>
        <v>0</v>
      </c>
      <c r="O94" s="78">
        <f>'[1]Раздел 1'!O285:AL285</f>
        <v>0</v>
      </c>
      <c r="P94" s="78">
        <f>'[1]Раздел 1'!P285:AM285</f>
        <v>0</v>
      </c>
      <c r="Q94" s="78">
        <f>'[1]Раздел 1'!Q285:AN285</f>
        <v>0</v>
      </c>
      <c r="R94" s="78">
        <f>'[1]Раздел 1'!R285:AO285</f>
        <v>0</v>
      </c>
      <c r="S94" s="78">
        <f>'[1]Раздел 1'!S285:AP285</f>
        <v>0</v>
      </c>
      <c r="T94" s="78">
        <f>'[1]Раздел 1'!T285:AQ285</f>
        <v>0</v>
      </c>
      <c r="U94" s="78">
        <f>'[1]Раздел 1'!U285:AR285</f>
        <v>0</v>
      </c>
      <c r="V94" s="78">
        <f>'[1]Раздел 1'!V285:AS285</f>
        <v>0</v>
      </c>
      <c r="W94" s="78">
        <f>'[1]Раздел 1'!W285:AT285</f>
        <v>0</v>
      </c>
      <c r="X94" s="78">
        <f>'[1]Раздел 1'!X285:AU285</f>
        <v>0</v>
      </c>
      <c r="Y94" s="78">
        <f>'[1]Раздел 1'!Y285:AV285</f>
        <v>0</v>
      </c>
      <c r="Z94" s="78">
        <f>'[1]Раздел 1'!Z285:AW285</f>
        <v>0</v>
      </c>
      <c r="AA94" s="78">
        <f>'[1]Раздел 1'!AA285:AX285</f>
        <v>0</v>
      </c>
    </row>
    <row r="95" spans="1:27" s="104" customFormat="1" ht="52.5" customHeight="1" x14ac:dyDescent="0.25">
      <c r="A95" s="105" t="s">
        <v>223</v>
      </c>
      <c r="B95" s="96" t="s">
        <v>224</v>
      </c>
      <c r="C95" s="97">
        <v>1382</v>
      </c>
      <c r="D95" s="78">
        <f>'[1]Раздел 1'!D293:AA293</f>
        <v>-45061</v>
      </c>
      <c r="E95" s="78">
        <f>'[1]Раздел 1'!E293:AB293</f>
        <v>77809</v>
      </c>
      <c r="F95" s="78">
        <f>'[1]Раздел 1'!F293:AC293</f>
        <v>-38418</v>
      </c>
      <c r="G95" s="78">
        <f>'[1]Раздел 1'!G293:AD293</f>
        <v>-38418</v>
      </c>
      <c r="H95" s="78">
        <f>'[1]Раздел 1'!H293:AE293</f>
        <v>53739</v>
      </c>
      <c r="I95" s="78">
        <f>'[1]Раздел 1'!I293:AF293</f>
        <v>8276</v>
      </c>
      <c r="J95" s="78">
        <f>'[1]Раздел 1'!J293:AG293</f>
        <v>8317</v>
      </c>
      <c r="K95" s="78">
        <f>'[1]Раздел 1'!K293:AH293</f>
        <v>0</v>
      </c>
      <c r="L95" s="78">
        <f>'[1]Раздел 1'!L293:AI293</f>
        <v>-97566</v>
      </c>
      <c r="M95" s="78">
        <f>'[1]Раздел 1'!M293:AJ293</f>
        <v>-97566</v>
      </c>
      <c r="N95" s="78">
        <f>'[1]Раздел 1'!N293:AK293</f>
        <v>-2908</v>
      </c>
      <c r="O95" s="78">
        <f>'[1]Раздел 1'!O293:AL293</f>
        <v>0</v>
      </c>
      <c r="P95" s="78">
        <f>'[1]Раздел 1'!P293:AM293</f>
        <v>0</v>
      </c>
      <c r="Q95" s="78">
        <f>'[1]Раздел 1'!Q293:AN293</f>
        <v>0</v>
      </c>
      <c r="R95" s="78">
        <f>'[1]Раздел 1'!R293:AO293</f>
        <v>0</v>
      </c>
      <c r="S95" s="78">
        <f>'[1]Раздел 1'!S293:AP293</f>
        <v>0</v>
      </c>
      <c r="T95" s="78">
        <f>'[1]Раздел 1'!T293:AQ293</f>
        <v>0</v>
      </c>
      <c r="U95" s="78">
        <f>'[1]Раздел 1'!U293:AR293</f>
        <v>0</v>
      </c>
      <c r="V95" s="78">
        <f>'[1]Раздел 1'!V293:AS293</f>
        <v>0</v>
      </c>
      <c r="W95" s="78">
        <f>'[1]Раздел 1'!W293:AT293</f>
        <v>0</v>
      </c>
      <c r="X95" s="78">
        <f>'[1]Раздел 1'!X293:AU293</f>
        <v>0</v>
      </c>
      <c r="Y95" s="78">
        <f>'[1]Раздел 1'!Y293:AV293</f>
        <v>40226</v>
      </c>
      <c r="Z95" s="78">
        <f>'[1]Раздел 1'!Z293:AW293</f>
        <v>32945</v>
      </c>
      <c r="AA95" s="78">
        <f>'[1]Раздел 1'!AA293:AX293</f>
        <v>1549</v>
      </c>
    </row>
    <row r="96" spans="1:27" s="54" customFormat="1" ht="57" customHeight="1" x14ac:dyDescent="0.25">
      <c r="A96" s="81" t="s">
        <v>225</v>
      </c>
      <c r="B96" s="96" t="s">
        <v>226</v>
      </c>
      <c r="C96" s="97">
        <v>1383</v>
      </c>
      <c r="D96" s="78">
        <f>'[1]Раздел 1'!D295:AA295</f>
        <v>0</v>
      </c>
      <c r="E96" s="78">
        <f>'[1]Раздел 1'!E295:AB295</f>
        <v>0</v>
      </c>
      <c r="F96" s="78">
        <f>'[1]Раздел 1'!F295:AC295</f>
        <v>0</v>
      </c>
      <c r="G96" s="78">
        <f>'[1]Раздел 1'!G295:AD295</f>
        <v>0</v>
      </c>
      <c r="H96" s="78">
        <f>'[1]Раздел 1'!H295:AE295</f>
        <v>0</v>
      </c>
      <c r="I96" s="78">
        <f>'[1]Раздел 1'!I295:AF295</f>
        <v>0</v>
      </c>
      <c r="J96" s="78">
        <f>'[1]Раздел 1'!J295:AG295</f>
        <v>0</v>
      </c>
      <c r="K96" s="78">
        <f>'[1]Раздел 1'!K295:AH295</f>
        <v>0</v>
      </c>
      <c r="L96" s="78">
        <f>'[1]Раздел 1'!L295:AI295</f>
        <v>0</v>
      </c>
      <c r="M96" s="78">
        <f>'[1]Раздел 1'!M295:AJ295</f>
        <v>0</v>
      </c>
      <c r="N96" s="78">
        <f>'[1]Раздел 1'!N295:AK295</f>
        <v>0</v>
      </c>
      <c r="O96" s="78">
        <f>'[1]Раздел 1'!O295:AL295</f>
        <v>0</v>
      </c>
      <c r="P96" s="78">
        <f>'[1]Раздел 1'!P295:AM295</f>
        <v>0</v>
      </c>
      <c r="Q96" s="78">
        <f>'[1]Раздел 1'!Q295:AN295</f>
        <v>0</v>
      </c>
      <c r="R96" s="78">
        <f>'[1]Раздел 1'!R295:AO295</f>
        <v>0</v>
      </c>
      <c r="S96" s="78">
        <f>'[1]Раздел 1'!S295:AP295</f>
        <v>0</v>
      </c>
      <c r="T96" s="78">
        <f>'[1]Раздел 1'!T295:AQ295</f>
        <v>0</v>
      </c>
      <c r="U96" s="78">
        <f>'[1]Раздел 1'!U295:AR295</f>
        <v>0</v>
      </c>
      <c r="V96" s="78">
        <f>'[1]Раздел 1'!V295:AS295</f>
        <v>0</v>
      </c>
      <c r="W96" s="78">
        <f>'[1]Раздел 1'!W295:AT295</f>
        <v>0</v>
      </c>
      <c r="X96" s="78">
        <f>'[1]Раздел 1'!X295:AU295</f>
        <v>0</v>
      </c>
      <c r="Y96" s="78">
        <f>'[1]Раздел 1'!Y295:AV295</f>
        <v>0</v>
      </c>
      <c r="Z96" s="78">
        <f>'[1]Раздел 1'!Z295:AW295</f>
        <v>0</v>
      </c>
      <c r="AA96" s="78">
        <f>'[1]Раздел 1'!AA295:AX295</f>
        <v>0</v>
      </c>
    </row>
    <row r="97" spans="1:27" s="54" customFormat="1" ht="60.6" customHeight="1" x14ac:dyDescent="0.25">
      <c r="A97" s="81" t="s">
        <v>227</v>
      </c>
      <c r="B97" s="96" t="s">
        <v>228</v>
      </c>
      <c r="C97" s="97">
        <v>1388</v>
      </c>
      <c r="D97" s="78">
        <f>'[1]Раздел 1'!D296:AA296</f>
        <v>4761</v>
      </c>
      <c r="E97" s="78">
        <f>'[1]Раздел 1'!E296:AB296</f>
        <v>12874</v>
      </c>
      <c r="F97" s="78">
        <f>'[1]Раздел 1'!F296:AC296</f>
        <v>5630</v>
      </c>
      <c r="G97" s="78">
        <f>'[1]Раздел 1'!G296:AD296</f>
        <v>5485</v>
      </c>
      <c r="H97" s="78">
        <f>'[1]Раздел 1'!H296:AE296</f>
        <v>580</v>
      </c>
      <c r="I97" s="78">
        <f>'[1]Раздел 1'!I296:AF296</f>
        <v>69</v>
      </c>
      <c r="J97" s="78">
        <f>'[1]Раздел 1'!J296:AG296</f>
        <v>1819</v>
      </c>
      <c r="K97" s="78">
        <f>'[1]Раздел 1'!K296:AH296</f>
        <v>0</v>
      </c>
      <c r="L97" s="78">
        <f>'[1]Раздел 1'!L296:AI296</f>
        <v>2945</v>
      </c>
      <c r="M97" s="78">
        <f>'[1]Раздел 1'!M296:AJ296</f>
        <v>2945</v>
      </c>
      <c r="N97" s="78">
        <f>'[1]Раздел 1'!N296:AK296</f>
        <v>0</v>
      </c>
      <c r="O97" s="78">
        <f>'[1]Раздел 1'!O296:AL296</f>
        <v>0</v>
      </c>
      <c r="P97" s="78">
        <f>'[1]Раздел 1'!P296:AM296</f>
        <v>0</v>
      </c>
      <c r="Q97" s="78">
        <f>'[1]Раздел 1'!Q296:AN296</f>
        <v>141</v>
      </c>
      <c r="R97" s="78">
        <f>'[1]Раздел 1'!R296:AO296</f>
        <v>39</v>
      </c>
      <c r="S97" s="78">
        <f>'[1]Раздел 1'!S296:AP296</f>
        <v>3</v>
      </c>
      <c r="T97" s="78">
        <f>'[1]Раздел 1'!T296:AQ296</f>
        <v>36</v>
      </c>
      <c r="U97" s="78">
        <f>'[1]Раздел 1'!U296:AR296</f>
        <v>92</v>
      </c>
      <c r="V97" s="78">
        <f>'[1]Раздел 1'!V296:AS296</f>
        <v>14</v>
      </c>
      <c r="W97" s="78">
        <f>'[1]Раздел 1'!W296:AT296</f>
        <v>7</v>
      </c>
      <c r="X97" s="78">
        <f>'[1]Раздел 1'!X296:AU296</f>
        <v>0</v>
      </c>
      <c r="Y97" s="78">
        <f>'[1]Раздел 1'!Y296:AV296</f>
        <v>2297</v>
      </c>
      <c r="Z97" s="78">
        <f>'[1]Раздел 1'!Z296:AW296</f>
        <v>1651</v>
      </c>
      <c r="AA97" s="78">
        <f>'[1]Раздел 1'!AA296:AX296</f>
        <v>124</v>
      </c>
    </row>
    <row r="98" spans="1:27" s="54" customFormat="1" ht="56.25" customHeight="1" x14ac:dyDescent="0.25">
      <c r="A98" s="81" t="s">
        <v>229</v>
      </c>
      <c r="B98" s="96" t="s">
        <v>230</v>
      </c>
      <c r="C98" s="97">
        <v>1395</v>
      </c>
      <c r="D98" s="78">
        <f>'[1]Раздел 1'!D301:AA301</f>
        <v>550</v>
      </c>
      <c r="E98" s="78">
        <f>'[1]Раздел 1'!E301:AB301</f>
        <v>2794</v>
      </c>
      <c r="F98" s="78">
        <f>'[1]Раздел 1'!F301:AC301</f>
        <v>512</v>
      </c>
      <c r="G98" s="78">
        <f>'[1]Раздел 1'!G301:AD301</f>
        <v>474</v>
      </c>
      <c r="H98" s="78">
        <f>'[1]Раздел 1'!H301:AE301</f>
        <v>0</v>
      </c>
      <c r="I98" s="78">
        <f>'[1]Раздел 1'!I301:AF301</f>
        <v>0</v>
      </c>
      <c r="J98" s="78">
        <f>'[1]Раздел 1'!J301:AG301</f>
        <v>307</v>
      </c>
      <c r="K98" s="78">
        <f>'[1]Раздел 1'!K301:AH301</f>
        <v>0</v>
      </c>
      <c r="L98" s="78">
        <f>'[1]Раздел 1'!L301:AI301</f>
        <v>164</v>
      </c>
      <c r="M98" s="78">
        <f>'[1]Раздел 1'!M301:AJ301</f>
        <v>164</v>
      </c>
      <c r="N98" s="78">
        <f>'[1]Раздел 1'!N301:AK301</f>
        <v>0</v>
      </c>
      <c r="O98" s="78">
        <f>'[1]Раздел 1'!O301:AL301</f>
        <v>0</v>
      </c>
      <c r="P98" s="78">
        <f>'[1]Раздел 1'!P301:AM301</f>
        <v>0</v>
      </c>
      <c r="Q98" s="78">
        <f>'[1]Раздел 1'!Q301:AN301</f>
        <v>3</v>
      </c>
      <c r="R98" s="78">
        <f>'[1]Раздел 1'!R301:AO301</f>
        <v>0</v>
      </c>
      <c r="S98" s="78">
        <f>'[1]Раздел 1'!S301:AP301</f>
        <v>0</v>
      </c>
      <c r="T98" s="78">
        <f>'[1]Раздел 1'!T301:AQ301</f>
        <v>0</v>
      </c>
      <c r="U98" s="78">
        <f>'[1]Раздел 1'!U301:AR301</f>
        <v>0</v>
      </c>
      <c r="V98" s="78">
        <f>'[1]Раздел 1'!V301:AS301</f>
        <v>38</v>
      </c>
      <c r="W98" s="78">
        <f>'[1]Раздел 1'!W301:AT301</f>
        <v>0</v>
      </c>
      <c r="X98" s="78">
        <f>'[1]Раздел 1'!X301:AU301</f>
        <v>0</v>
      </c>
      <c r="Y98" s="78">
        <f>'[1]Раздел 1'!Y301:AV301</f>
        <v>870</v>
      </c>
      <c r="Z98" s="78">
        <f>'[1]Раздел 1'!Z301:AW301</f>
        <v>639</v>
      </c>
      <c r="AA98" s="78">
        <f>'[1]Раздел 1'!AA301:AX301</f>
        <v>71</v>
      </c>
    </row>
    <row r="99" spans="1:27" s="54" customFormat="1" ht="41.25" customHeight="1" x14ac:dyDescent="0.25">
      <c r="A99" s="88" t="s">
        <v>231</v>
      </c>
      <c r="B99" s="96" t="s">
        <v>232</v>
      </c>
      <c r="C99" s="97">
        <v>1400</v>
      </c>
      <c r="D99" s="78">
        <f>'[1]Раздел 1'!D302:AA302</f>
        <v>25404</v>
      </c>
      <c r="E99" s="78">
        <f>'[1]Раздел 1'!E302:AB302</f>
        <v>116237</v>
      </c>
      <c r="F99" s="78">
        <f>'[1]Раздел 1'!F302:AC302</f>
        <v>21508</v>
      </c>
      <c r="G99" s="78">
        <f>'[1]Раздел 1'!G302:AD302</f>
        <v>16273</v>
      </c>
      <c r="H99" s="78">
        <f>'[1]Раздел 1'!H302:AE302</f>
        <v>3441</v>
      </c>
      <c r="I99" s="78">
        <f>'[1]Раздел 1'!I302:AF302</f>
        <v>0</v>
      </c>
      <c r="J99" s="78">
        <f>'[1]Раздел 1'!J302:AG302</f>
        <v>8946</v>
      </c>
      <c r="K99" s="78">
        <f>'[1]Раздел 1'!K302:AH302</f>
        <v>0</v>
      </c>
      <c r="L99" s="78">
        <f>'[1]Раздел 1'!L302:AI302</f>
        <v>3574</v>
      </c>
      <c r="M99" s="78">
        <f>'[1]Раздел 1'!M302:AJ302</f>
        <v>3574</v>
      </c>
      <c r="N99" s="78">
        <f>'[1]Раздел 1'!N302:AK302</f>
        <v>0</v>
      </c>
      <c r="O99" s="78">
        <f>'[1]Раздел 1'!O302:AL302</f>
        <v>6</v>
      </c>
      <c r="P99" s="78">
        <f>'[1]Раздел 1'!P302:AM302</f>
        <v>0</v>
      </c>
      <c r="Q99" s="78">
        <f>'[1]Раздел 1'!Q302:AN302</f>
        <v>306</v>
      </c>
      <c r="R99" s="78">
        <f>'[1]Раздел 1'!R302:AO302</f>
        <v>51</v>
      </c>
      <c r="S99" s="78">
        <f>'[1]Раздел 1'!S302:AP302</f>
        <v>39</v>
      </c>
      <c r="T99" s="78">
        <f>'[1]Раздел 1'!T302:AQ302</f>
        <v>12</v>
      </c>
      <c r="U99" s="78">
        <f>'[1]Раздел 1'!U302:AR302</f>
        <v>196</v>
      </c>
      <c r="V99" s="78">
        <f>'[1]Раздел 1'!V302:AS302</f>
        <v>4988</v>
      </c>
      <c r="W99" s="78">
        <f>'[1]Раздел 1'!W302:AT302</f>
        <v>116</v>
      </c>
      <c r="X99" s="78">
        <f>'[1]Раздел 1'!X302:AU302</f>
        <v>0</v>
      </c>
      <c r="Y99" s="78">
        <f>'[1]Раздел 1'!Y302:AV302</f>
        <v>28723</v>
      </c>
      <c r="Z99" s="78">
        <f>'[1]Раздел 1'!Z302:AW302</f>
        <v>21051</v>
      </c>
      <c r="AA99" s="78">
        <f>'[1]Раздел 1'!AA302:AX302</f>
        <v>2325</v>
      </c>
    </row>
    <row r="100" spans="1:27" s="54" customFormat="1" ht="67.150000000000006" customHeight="1" x14ac:dyDescent="0.25">
      <c r="A100" s="93" t="s">
        <v>233</v>
      </c>
      <c r="B100" s="96" t="s">
        <v>234</v>
      </c>
      <c r="C100" s="97">
        <v>1405</v>
      </c>
      <c r="D100" s="78">
        <f>'[1]Раздел 1'!D307:AA307</f>
        <v>143</v>
      </c>
      <c r="E100" s="78">
        <f>'[1]Раздел 1'!E307:AB307</f>
        <v>669</v>
      </c>
      <c r="F100" s="78">
        <f>'[1]Раздел 1'!F307:AC307</f>
        <v>247</v>
      </c>
      <c r="G100" s="78">
        <f>'[1]Раздел 1'!G307:AD307</f>
        <v>47</v>
      </c>
      <c r="H100" s="78">
        <f>'[1]Раздел 1'!H307:AE307</f>
        <v>0</v>
      </c>
      <c r="I100" s="78">
        <f>'[1]Раздел 1'!I307:AF307</f>
        <v>0</v>
      </c>
      <c r="J100" s="78">
        <f>'[1]Раздел 1'!J307:AG307</f>
        <v>47</v>
      </c>
      <c r="K100" s="78">
        <f>'[1]Раздел 1'!K307:AH307</f>
        <v>0</v>
      </c>
      <c r="L100" s="78">
        <f>'[1]Раздел 1'!L307:AI307</f>
        <v>0</v>
      </c>
      <c r="M100" s="78">
        <f>'[1]Раздел 1'!M307:AJ307</f>
        <v>0</v>
      </c>
      <c r="N100" s="78">
        <f>'[1]Раздел 1'!N307:AK307</f>
        <v>0</v>
      </c>
      <c r="O100" s="78">
        <f>'[1]Раздел 1'!O307:AL307</f>
        <v>0</v>
      </c>
      <c r="P100" s="78">
        <f>'[1]Раздел 1'!P307:AM307</f>
        <v>0</v>
      </c>
      <c r="Q100" s="78">
        <f>'[1]Раздел 1'!Q307:AN307</f>
        <v>0</v>
      </c>
      <c r="R100" s="78">
        <f>'[1]Раздел 1'!R307:AO307</f>
        <v>0</v>
      </c>
      <c r="S100" s="78">
        <f>'[1]Раздел 1'!S307:AP307</f>
        <v>0</v>
      </c>
      <c r="T100" s="78">
        <f>'[1]Раздел 1'!T307:AQ307</f>
        <v>0</v>
      </c>
      <c r="U100" s="78">
        <f>'[1]Раздел 1'!U307:AR307</f>
        <v>0</v>
      </c>
      <c r="V100" s="78">
        <f>'[1]Раздел 1'!V307:AS307</f>
        <v>200</v>
      </c>
      <c r="W100" s="78">
        <f>'[1]Раздел 1'!W307:AT307</f>
        <v>0</v>
      </c>
      <c r="X100" s="78">
        <f>'[1]Раздел 1'!X307:AU307</f>
        <v>0</v>
      </c>
      <c r="Y100" s="78">
        <f>'[1]Раздел 1'!Y307:AV307</f>
        <v>122</v>
      </c>
      <c r="Z100" s="78">
        <f>'[1]Раздел 1'!Z307:AW307</f>
        <v>91</v>
      </c>
      <c r="AA100" s="78">
        <f>'[1]Раздел 1'!AA307:AX307</f>
        <v>6</v>
      </c>
    </row>
    <row r="101" spans="1:27" s="54" customFormat="1" ht="34.15" customHeight="1" x14ac:dyDescent="0.25">
      <c r="A101" s="88" t="s">
        <v>235</v>
      </c>
      <c r="B101" s="96" t="s">
        <v>236</v>
      </c>
      <c r="C101" s="97">
        <v>1430</v>
      </c>
      <c r="D101" s="78">
        <f>'[1]Раздел 1'!D316:AA316</f>
        <v>0</v>
      </c>
      <c r="E101" s="78">
        <f>'[1]Раздел 1'!E316:AB316</f>
        <v>0</v>
      </c>
      <c r="F101" s="78">
        <f>'[1]Раздел 1'!F316:AC316</f>
        <v>0</v>
      </c>
      <c r="G101" s="78">
        <f>'[1]Раздел 1'!G316:AD316</f>
        <v>0</v>
      </c>
      <c r="H101" s="78">
        <f>'[1]Раздел 1'!H316:AE316</f>
        <v>0</v>
      </c>
      <c r="I101" s="78">
        <f>'[1]Раздел 1'!I316:AF316</f>
        <v>0</v>
      </c>
      <c r="J101" s="78">
        <f>'[1]Раздел 1'!J316:AG316</f>
        <v>0</v>
      </c>
      <c r="K101" s="78">
        <f>'[1]Раздел 1'!K316:AH316</f>
        <v>0</v>
      </c>
      <c r="L101" s="78">
        <f>'[1]Раздел 1'!L316:AI316</f>
        <v>0</v>
      </c>
      <c r="M101" s="78">
        <f>'[1]Раздел 1'!M316:AJ316</f>
        <v>0</v>
      </c>
      <c r="N101" s="78">
        <f>'[1]Раздел 1'!N316:AK316</f>
        <v>0</v>
      </c>
      <c r="O101" s="78">
        <f>'[1]Раздел 1'!O316:AL316</f>
        <v>0</v>
      </c>
      <c r="P101" s="78">
        <f>'[1]Раздел 1'!P316:AM316</f>
        <v>0</v>
      </c>
      <c r="Q101" s="78">
        <f>'[1]Раздел 1'!Q316:AN316</f>
        <v>0</v>
      </c>
      <c r="R101" s="78">
        <f>'[1]Раздел 1'!R316:AO316</f>
        <v>0</v>
      </c>
      <c r="S101" s="78">
        <f>'[1]Раздел 1'!S316:AP316</f>
        <v>0</v>
      </c>
      <c r="T101" s="78">
        <f>'[1]Раздел 1'!T316:AQ316</f>
        <v>0</v>
      </c>
      <c r="U101" s="78">
        <f>'[1]Раздел 1'!U316:AR316</f>
        <v>0</v>
      </c>
      <c r="V101" s="78">
        <f>'[1]Раздел 1'!V316:AS316</f>
        <v>0</v>
      </c>
      <c r="W101" s="78">
        <f>'[1]Раздел 1'!W316:AT316</f>
        <v>0</v>
      </c>
      <c r="X101" s="78">
        <f>'[1]Раздел 1'!X316:AU316</f>
        <v>0</v>
      </c>
      <c r="Y101" s="78">
        <f>'[1]Раздел 1'!Y316:AV316</f>
        <v>0</v>
      </c>
      <c r="Z101" s="78">
        <f>'[1]Раздел 1'!Z316:AW316</f>
        <v>0</v>
      </c>
      <c r="AA101" s="78">
        <f>'[1]Раздел 1'!AA316:AX316</f>
        <v>0</v>
      </c>
    </row>
    <row r="102" spans="1:27" s="54" customFormat="1" ht="63" customHeight="1" x14ac:dyDescent="0.25">
      <c r="A102" s="90" t="s">
        <v>237</v>
      </c>
      <c r="B102" s="96" t="s">
        <v>238</v>
      </c>
      <c r="C102" s="97">
        <v>1433</v>
      </c>
      <c r="D102" s="78">
        <f>'[1]Раздел 1'!D322:AA322</f>
        <v>0</v>
      </c>
      <c r="E102" s="78">
        <f>'[1]Раздел 1'!E322:AB322</f>
        <v>0</v>
      </c>
      <c r="F102" s="78">
        <f>'[1]Раздел 1'!F322:AC322</f>
        <v>0</v>
      </c>
      <c r="G102" s="78">
        <f>'[1]Раздел 1'!G322:AD322</f>
        <v>0</v>
      </c>
      <c r="H102" s="78">
        <f>'[1]Раздел 1'!H322:AE322</f>
        <v>0</v>
      </c>
      <c r="I102" s="78">
        <f>'[1]Раздел 1'!I322:AF322</f>
        <v>0</v>
      </c>
      <c r="J102" s="78">
        <f>'[1]Раздел 1'!J322:AG322</f>
        <v>0</v>
      </c>
      <c r="K102" s="78">
        <f>'[1]Раздел 1'!K322:AH322</f>
        <v>0</v>
      </c>
      <c r="L102" s="78">
        <f>'[1]Раздел 1'!L322:AI322</f>
        <v>0</v>
      </c>
      <c r="M102" s="78">
        <f>'[1]Раздел 1'!M322:AJ322</f>
        <v>0</v>
      </c>
      <c r="N102" s="78">
        <f>'[1]Раздел 1'!N322:AK322</f>
        <v>0</v>
      </c>
      <c r="O102" s="78">
        <f>'[1]Раздел 1'!O322:AL322</f>
        <v>0</v>
      </c>
      <c r="P102" s="78">
        <f>'[1]Раздел 1'!P322:AM322</f>
        <v>0</v>
      </c>
      <c r="Q102" s="78">
        <f>'[1]Раздел 1'!Q322:AN322</f>
        <v>0</v>
      </c>
      <c r="R102" s="78">
        <f>'[1]Раздел 1'!R322:AO322</f>
        <v>0</v>
      </c>
      <c r="S102" s="78">
        <f>'[1]Раздел 1'!S322:AP322</f>
        <v>0</v>
      </c>
      <c r="T102" s="78">
        <f>'[1]Раздел 1'!T322:AQ322</f>
        <v>0</v>
      </c>
      <c r="U102" s="78">
        <f>'[1]Раздел 1'!U322:AR322</f>
        <v>0</v>
      </c>
      <c r="V102" s="78">
        <f>'[1]Раздел 1'!V322:AS322</f>
        <v>0</v>
      </c>
      <c r="W102" s="78">
        <f>'[1]Раздел 1'!W322:AT322</f>
        <v>0</v>
      </c>
      <c r="X102" s="78">
        <f>'[1]Раздел 1'!X322:AU322</f>
        <v>0</v>
      </c>
      <c r="Y102" s="78">
        <f>'[1]Раздел 1'!Y322:AV322</f>
        <v>0</v>
      </c>
      <c r="Z102" s="78">
        <f>'[1]Раздел 1'!Z322:AW322</f>
        <v>0</v>
      </c>
      <c r="AA102" s="78">
        <f>'[1]Раздел 1'!AA322:AX322</f>
        <v>0</v>
      </c>
    </row>
    <row r="103" spans="1:27" s="54" customFormat="1" ht="50.45" customHeight="1" x14ac:dyDescent="0.25">
      <c r="A103" s="88" t="s">
        <v>239</v>
      </c>
      <c r="B103" s="96" t="s">
        <v>240</v>
      </c>
      <c r="C103" s="97">
        <v>1460</v>
      </c>
      <c r="D103" s="78">
        <f>'[1]Раздел 1'!D334:AA334</f>
        <v>6</v>
      </c>
      <c r="E103" s="78">
        <f>'[1]Раздел 1'!E334:AB334</f>
        <v>194</v>
      </c>
      <c r="F103" s="78">
        <f>'[1]Раздел 1'!F334:AC334</f>
        <v>1</v>
      </c>
      <c r="G103" s="78">
        <f>'[1]Раздел 1'!G334:AD334</f>
        <v>1</v>
      </c>
      <c r="H103" s="78">
        <f>'[1]Раздел 1'!H334:AE334</f>
        <v>0</v>
      </c>
      <c r="I103" s="78">
        <f>'[1]Раздел 1'!I334:AF334</f>
        <v>0</v>
      </c>
      <c r="J103" s="78">
        <f>'[1]Раздел 1'!J334:AG334</f>
        <v>0</v>
      </c>
      <c r="K103" s="78">
        <f>'[1]Раздел 1'!K334:AH334</f>
        <v>0</v>
      </c>
      <c r="L103" s="78">
        <f>'[1]Раздел 1'!L334:AI334</f>
        <v>0</v>
      </c>
      <c r="M103" s="78">
        <f>'[1]Раздел 1'!M334:AJ334</f>
        <v>0</v>
      </c>
      <c r="N103" s="78">
        <f>'[1]Раздел 1'!N334:AK334</f>
        <v>0</v>
      </c>
      <c r="O103" s="78">
        <f>'[1]Раздел 1'!O334:AL334</f>
        <v>0</v>
      </c>
      <c r="P103" s="78">
        <f>'[1]Раздел 1'!P334:AM334</f>
        <v>0</v>
      </c>
      <c r="Q103" s="78">
        <f>'[1]Раздел 1'!Q334:AN334</f>
        <v>1</v>
      </c>
      <c r="R103" s="78">
        <f>'[1]Раздел 1'!R334:AO334</f>
        <v>0</v>
      </c>
      <c r="S103" s="78">
        <f>'[1]Раздел 1'!S334:AP334</f>
        <v>0</v>
      </c>
      <c r="T103" s="78">
        <f>'[1]Раздел 1'!T334:AQ334</f>
        <v>0</v>
      </c>
      <c r="U103" s="78">
        <f>'[1]Раздел 1'!U334:AR334</f>
        <v>0</v>
      </c>
      <c r="V103" s="78">
        <f>'[1]Раздел 1'!V334:AS334</f>
        <v>0</v>
      </c>
      <c r="W103" s="78">
        <f>'[1]Раздел 1'!W334:AT334</f>
        <v>0</v>
      </c>
      <c r="X103" s="78">
        <f>'[1]Раздел 1'!X334:AU334</f>
        <v>0</v>
      </c>
      <c r="Y103" s="78">
        <f>'[1]Раздел 1'!Y334:AV334</f>
        <v>6</v>
      </c>
      <c r="Z103" s="78">
        <f>'[1]Раздел 1'!Z334:AW334</f>
        <v>4</v>
      </c>
      <c r="AA103" s="78">
        <f>'[1]Раздел 1'!AA334:AX334</f>
        <v>1</v>
      </c>
    </row>
    <row r="104" spans="1:27" s="54" customFormat="1" ht="33" customHeight="1" x14ac:dyDescent="0.25">
      <c r="A104" s="88" t="s">
        <v>241</v>
      </c>
      <c r="B104" s="96" t="s">
        <v>242</v>
      </c>
      <c r="C104" s="97">
        <v>1465</v>
      </c>
      <c r="D104" s="78">
        <f>'[1]Раздел 1'!D339:AA339</f>
        <v>791</v>
      </c>
      <c r="E104" s="78">
        <f>'[1]Раздел 1'!E339:AB339</f>
        <v>2027</v>
      </c>
      <c r="F104" s="78">
        <f>'[1]Раздел 1'!F339:AC339</f>
        <v>158</v>
      </c>
      <c r="G104" s="78">
        <f>'[1]Раздел 1'!G339:AD339</f>
        <v>101</v>
      </c>
      <c r="H104" s="78">
        <f>'[1]Раздел 1'!H339:AE339</f>
        <v>0</v>
      </c>
      <c r="I104" s="78">
        <f>'[1]Раздел 1'!I339:AF339</f>
        <v>0</v>
      </c>
      <c r="J104" s="78">
        <f>'[1]Раздел 1'!J339:AG339</f>
        <v>56</v>
      </c>
      <c r="K104" s="78">
        <f>'[1]Раздел 1'!K339:AH339</f>
        <v>0</v>
      </c>
      <c r="L104" s="78">
        <f>'[1]Раздел 1'!L339:AI339</f>
        <v>15</v>
      </c>
      <c r="M104" s="78">
        <f>'[1]Раздел 1'!M339:AJ339</f>
        <v>15</v>
      </c>
      <c r="N104" s="78">
        <f>'[1]Раздел 1'!N339:AK339</f>
        <v>0</v>
      </c>
      <c r="O104" s="78">
        <f>'[1]Раздел 1'!O339:AL339</f>
        <v>0</v>
      </c>
      <c r="P104" s="78">
        <f>'[1]Раздел 1'!P339:AM339</f>
        <v>0</v>
      </c>
      <c r="Q104" s="78">
        <f>'[1]Раздел 1'!Q339:AN339</f>
        <v>30</v>
      </c>
      <c r="R104" s="78">
        <f>'[1]Раздел 1'!R339:AO339</f>
        <v>0</v>
      </c>
      <c r="S104" s="78">
        <f>'[1]Раздел 1'!S339:AP339</f>
        <v>0</v>
      </c>
      <c r="T104" s="78">
        <f>'[1]Раздел 1'!T339:AQ339</f>
        <v>0</v>
      </c>
      <c r="U104" s="78">
        <f>'[1]Раздел 1'!U339:AR339</f>
        <v>0</v>
      </c>
      <c r="V104" s="78">
        <f>'[1]Раздел 1'!V339:AS339</f>
        <v>57</v>
      </c>
      <c r="W104" s="78">
        <f>'[1]Раздел 1'!W339:AT339</f>
        <v>0</v>
      </c>
      <c r="X104" s="78">
        <f>'[1]Раздел 1'!X339:AU339</f>
        <v>0</v>
      </c>
      <c r="Y104" s="78">
        <f>'[1]Раздел 1'!Y339:AV339</f>
        <v>265</v>
      </c>
      <c r="Z104" s="78">
        <f>'[1]Раздел 1'!Z339:AW339</f>
        <v>217</v>
      </c>
      <c r="AA104" s="78">
        <f>'[1]Раздел 1'!AA339:AX339</f>
        <v>8</v>
      </c>
    </row>
    <row r="105" spans="1:27" s="54" customFormat="1" ht="40.5" customHeight="1" x14ac:dyDescent="0.25">
      <c r="A105" s="88" t="s">
        <v>243</v>
      </c>
      <c r="B105" s="96" t="s">
        <v>244</v>
      </c>
      <c r="C105" s="97">
        <v>1470</v>
      </c>
      <c r="D105" s="78">
        <f>'[1]Раздел 1'!D345:AA345</f>
        <v>0</v>
      </c>
      <c r="E105" s="78">
        <f>'[1]Раздел 1'!E345:AB345</f>
        <v>41</v>
      </c>
      <c r="F105" s="78">
        <f>'[1]Раздел 1'!F345:AC345</f>
        <v>0</v>
      </c>
      <c r="G105" s="78">
        <f>'[1]Раздел 1'!G345:AD345</f>
        <v>0</v>
      </c>
      <c r="H105" s="78">
        <f>'[1]Раздел 1'!H345:AE345</f>
        <v>0</v>
      </c>
      <c r="I105" s="78">
        <f>'[1]Раздел 1'!I345:AF345</f>
        <v>0</v>
      </c>
      <c r="J105" s="78">
        <f>'[1]Раздел 1'!J345:AG345</f>
        <v>0</v>
      </c>
      <c r="K105" s="78">
        <f>'[1]Раздел 1'!K345:AH345</f>
        <v>0</v>
      </c>
      <c r="L105" s="78">
        <f>'[1]Раздел 1'!L345:AI345</f>
        <v>0</v>
      </c>
      <c r="M105" s="78">
        <f>'[1]Раздел 1'!M345:AJ345</f>
        <v>0</v>
      </c>
      <c r="N105" s="78">
        <f>'[1]Раздел 1'!N345:AK345</f>
        <v>0</v>
      </c>
      <c r="O105" s="78">
        <f>'[1]Раздел 1'!O345:AL345</f>
        <v>0</v>
      </c>
      <c r="P105" s="78">
        <f>'[1]Раздел 1'!P345:AM345</f>
        <v>0</v>
      </c>
      <c r="Q105" s="78">
        <f>'[1]Раздел 1'!Q345:AN345</f>
        <v>0</v>
      </c>
      <c r="R105" s="78">
        <f>'[1]Раздел 1'!R345:AO345</f>
        <v>0</v>
      </c>
      <c r="S105" s="78">
        <f>'[1]Раздел 1'!S345:AP345</f>
        <v>0</v>
      </c>
      <c r="T105" s="78">
        <f>'[1]Раздел 1'!T345:AQ345</f>
        <v>0</v>
      </c>
      <c r="U105" s="78">
        <f>'[1]Раздел 1'!U345:AR345</f>
        <v>0</v>
      </c>
      <c r="V105" s="78">
        <f>'[1]Раздел 1'!V345:AS345</f>
        <v>0</v>
      </c>
      <c r="W105" s="78">
        <f>'[1]Раздел 1'!W345:AT345</f>
        <v>0</v>
      </c>
      <c r="X105" s="78">
        <f>'[1]Раздел 1'!X345:AU345</f>
        <v>0</v>
      </c>
      <c r="Y105" s="78">
        <f>'[1]Раздел 1'!Y345:AV345</f>
        <v>0</v>
      </c>
      <c r="Z105" s="78">
        <f>'[1]Раздел 1'!Z345:AW345</f>
        <v>0</v>
      </c>
      <c r="AA105" s="78">
        <f>'[1]Раздел 1'!AA345:AX345</f>
        <v>0</v>
      </c>
    </row>
    <row r="106" spans="1:27" s="54" customFormat="1" ht="36" customHeight="1" x14ac:dyDescent="0.25">
      <c r="A106" s="88" t="s">
        <v>245</v>
      </c>
      <c r="B106" s="96" t="s">
        <v>246</v>
      </c>
      <c r="C106" s="97">
        <v>1490</v>
      </c>
      <c r="D106" s="78">
        <f>'[1]Раздел 1'!D362:AA362</f>
        <v>26419</v>
      </c>
      <c r="E106" s="78">
        <f>'[1]Раздел 1'!E362:AB362</f>
        <v>81373</v>
      </c>
      <c r="F106" s="78">
        <f>'[1]Раздел 1'!F362:AC362</f>
        <v>22605</v>
      </c>
      <c r="G106" s="78">
        <f>'[1]Раздел 1'!G362:AD362</f>
        <v>18637</v>
      </c>
      <c r="H106" s="78">
        <f>'[1]Раздел 1'!H362:AE362</f>
        <v>687</v>
      </c>
      <c r="I106" s="78">
        <f>'[1]Раздел 1'!I362:AF362</f>
        <v>84</v>
      </c>
      <c r="J106" s="78">
        <f>'[1]Раздел 1'!J362:AG362</f>
        <v>8480</v>
      </c>
      <c r="K106" s="78">
        <f>'[1]Раздел 1'!K362:AH362</f>
        <v>0</v>
      </c>
      <c r="L106" s="78">
        <f>'[1]Раздел 1'!L362:AI362</f>
        <v>2437</v>
      </c>
      <c r="M106" s="78">
        <f>'[1]Раздел 1'!M362:AJ362</f>
        <v>2437</v>
      </c>
      <c r="N106" s="78">
        <f>'[1]Раздел 1'!N362:AK362</f>
        <v>0</v>
      </c>
      <c r="O106" s="78">
        <f>'[1]Раздел 1'!O362:AL362</f>
        <v>28</v>
      </c>
      <c r="P106" s="78">
        <f>'[1]Раздел 1'!P362:AM362</f>
        <v>0</v>
      </c>
      <c r="Q106" s="78">
        <f>'[1]Раздел 1'!Q362:AN362</f>
        <v>7005</v>
      </c>
      <c r="R106" s="78">
        <f>'[1]Раздел 1'!R362:AO362</f>
        <v>613</v>
      </c>
      <c r="S106" s="78">
        <f>'[1]Раздел 1'!S362:AP362</f>
        <v>581</v>
      </c>
      <c r="T106" s="78">
        <f>'[1]Раздел 1'!T362:AQ362</f>
        <v>32</v>
      </c>
      <c r="U106" s="78">
        <f>'[1]Раздел 1'!U362:AR362</f>
        <v>219</v>
      </c>
      <c r="V106" s="78">
        <f>'[1]Раздел 1'!V362:AS362</f>
        <v>3136</v>
      </c>
      <c r="W106" s="78">
        <f>'[1]Раздел 1'!W362:AT362</f>
        <v>0</v>
      </c>
      <c r="X106" s="78">
        <f>'[1]Раздел 1'!X362:AU362</f>
        <v>0</v>
      </c>
      <c r="Y106" s="78">
        <f>'[1]Раздел 1'!Y362:AV362</f>
        <v>16336</v>
      </c>
      <c r="Z106" s="78">
        <f>'[1]Раздел 1'!Z362:AW362</f>
        <v>12159</v>
      </c>
      <c r="AA106" s="78">
        <f>'[1]Раздел 1'!AA362:AX362</f>
        <v>1085</v>
      </c>
    </row>
    <row r="107" spans="1:27" s="54" customFormat="1" ht="51" customHeight="1" x14ac:dyDescent="0.25">
      <c r="A107" s="81" t="s">
        <v>247</v>
      </c>
      <c r="B107" s="96" t="s">
        <v>248</v>
      </c>
      <c r="C107" s="97">
        <v>1496</v>
      </c>
      <c r="D107" s="78">
        <f>'[1]Раздел 1'!D367:AA367</f>
        <v>3249</v>
      </c>
      <c r="E107" s="78">
        <f>'[1]Раздел 1'!E367:AB367</f>
        <v>16321</v>
      </c>
      <c r="F107" s="78">
        <f>'[1]Раздел 1'!F367:AC367</f>
        <v>3168</v>
      </c>
      <c r="G107" s="78">
        <f>'[1]Раздел 1'!G367:AD367</f>
        <v>1692</v>
      </c>
      <c r="H107" s="78">
        <f>'[1]Раздел 1'!H367:AE367</f>
        <v>13</v>
      </c>
      <c r="I107" s="78">
        <f>'[1]Раздел 1'!I367:AF367</f>
        <v>2</v>
      </c>
      <c r="J107" s="78">
        <f>'[1]Раздел 1'!J367:AG367</f>
        <v>1421</v>
      </c>
      <c r="K107" s="78">
        <f>'[1]Раздел 1'!K367:AH367</f>
        <v>0</v>
      </c>
      <c r="L107" s="78">
        <f>'[1]Раздел 1'!L367:AI367</f>
        <v>77</v>
      </c>
      <c r="M107" s="78">
        <f>'[1]Раздел 1'!M367:AJ367</f>
        <v>77</v>
      </c>
      <c r="N107" s="78">
        <f>'[1]Раздел 1'!N367:AK367</f>
        <v>0</v>
      </c>
      <c r="O107" s="78">
        <f>'[1]Раздел 1'!O367:AL367</f>
        <v>0</v>
      </c>
      <c r="P107" s="78">
        <f>'[1]Раздел 1'!P367:AM367</f>
        <v>0</v>
      </c>
      <c r="Q107" s="78">
        <f>'[1]Раздел 1'!Q367:AN367</f>
        <v>181</v>
      </c>
      <c r="R107" s="78">
        <f>'[1]Раздел 1'!R367:AO367</f>
        <v>96</v>
      </c>
      <c r="S107" s="78">
        <f>'[1]Раздел 1'!S367:AP367</f>
        <v>42</v>
      </c>
      <c r="T107" s="78">
        <f>'[1]Раздел 1'!T367:AQ367</f>
        <v>54</v>
      </c>
      <c r="U107" s="78">
        <f>'[1]Раздел 1'!U367:AR367</f>
        <v>11</v>
      </c>
      <c r="V107" s="78">
        <f>'[1]Раздел 1'!V367:AS367</f>
        <v>1369</v>
      </c>
      <c r="W107" s="78">
        <f>'[1]Раздел 1'!W367:AT367</f>
        <v>0</v>
      </c>
      <c r="X107" s="78">
        <f>'[1]Раздел 1'!X367:AU367</f>
        <v>0</v>
      </c>
      <c r="Y107" s="78">
        <f>'[1]Раздел 1'!Y367:AV367</f>
        <v>1696</v>
      </c>
      <c r="Z107" s="78">
        <f>'[1]Раздел 1'!Z367:AW367</f>
        <v>1300</v>
      </c>
      <c r="AA107" s="78">
        <f>'[1]Раздел 1'!AA367:AX367</f>
        <v>78</v>
      </c>
    </row>
    <row r="108" spans="1:27" s="54" customFormat="1" ht="49.9" customHeight="1" x14ac:dyDescent="0.25">
      <c r="A108" s="88" t="s">
        <v>249</v>
      </c>
      <c r="B108" s="96" t="s">
        <v>250</v>
      </c>
      <c r="C108" s="97">
        <v>1497</v>
      </c>
      <c r="D108" s="78">
        <f>'[1]Раздел 1'!D368:AA368</f>
        <v>6250</v>
      </c>
      <c r="E108" s="78">
        <f>'[1]Раздел 1'!E368:AB368</f>
        <v>23388</v>
      </c>
      <c r="F108" s="78">
        <f>'[1]Раздел 1'!F368:AC368</f>
        <v>2222</v>
      </c>
      <c r="G108" s="78">
        <f>'[1]Раздел 1'!G368:AD368</f>
        <v>1646</v>
      </c>
      <c r="H108" s="78">
        <f>'[1]Раздел 1'!H368:AE368</f>
        <v>-6</v>
      </c>
      <c r="I108" s="78">
        <f>'[1]Раздел 1'!I368:AF368</f>
        <v>2</v>
      </c>
      <c r="J108" s="78">
        <f>'[1]Раздел 1'!J368:AG368</f>
        <v>1511</v>
      </c>
      <c r="K108" s="78">
        <f>'[1]Раздел 1'!K368:AH368</f>
        <v>0</v>
      </c>
      <c r="L108" s="78">
        <f>'[1]Раздел 1'!L368:AI368</f>
        <v>82</v>
      </c>
      <c r="M108" s="78">
        <f>'[1]Раздел 1'!M368:AJ368</f>
        <v>82</v>
      </c>
      <c r="N108" s="78">
        <f>'[1]Раздел 1'!N368:AK368</f>
        <v>0</v>
      </c>
      <c r="O108" s="78">
        <f>'[1]Раздел 1'!O368:AL368</f>
        <v>0</v>
      </c>
      <c r="P108" s="78">
        <f>'[1]Раздел 1'!P368:AM368</f>
        <v>0</v>
      </c>
      <c r="Q108" s="78">
        <f>'[1]Раздел 1'!Q368:AN368</f>
        <v>59</v>
      </c>
      <c r="R108" s="78">
        <f>'[1]Раздел 1'!R368:AO368</f>
        <v>0</v>
      </c>
      <c r="S108" s="78">
        <f>'[1]Раздел 1'!S368:AP368</f>
        <v>0</v>
      </c>
      <c r="T108" s="78">
        <f>'[1]Раздел 1'!T368:AQ368</f>
        <v>0</v>
      </c>
      <c r="U108" s="78">
        <f>'[1]Раздел 1'!U368:AR368</f>
        <v>0</v>
      </c>
      <c r="V108" s="78">
        <f>'[1]Раздел 1'!V368:AS368</f>
        <v>576</v>
      </c>
      <c r="W108" s="78">
        <f>'[1]Раздел 1'!W368:AT368</f>
        <v>17</v>
      </c>
      <c r="X108" s="78">
        <f>'[1]Раздел 1'!X368:AU368</f>
        <v>0</v>
      </c>
      <c r="Y108" s="78">
        <f>'[1]Раздел 1'!Y368:AV368</f>
        <v>3640</v>
      </c>
      <c r="Z108" s="78">
        <f>'[1]Раздел 1'!Z368:AW368</f>
        <v>2654</v>
      </c>
      <c r="AA108" s="78">
        <f>'[1]Раздел 1'!AA368:AX368</f>
        <v>231</v>
      </c>
    </row>
    <row r="109" spans="1:27" s="54" customFormat="1" ht="63" customHeight="1" x14ac:dyDescent="0.25">
      <c r="A109" s="81" t="s">
        <v>251</v>
      </c>
      <c r="B109" s="96" t="s">
        <v>252</v>
      </c>
      <c r="C109" s="97">
        <v>1502</v>
      </c>
      <c r="D109" s="78">
        <f>'[1]Раздел 1'!D371:AA371</f>
        <v>99</v>
      </c>
      <c r="E109" s="78">
        <f>'[1]Раздел 1'!E371:AB371</f>
        <v>1550</v>
      </c>
      <c r="F109" s="78">
        <f>'[1]Раздел 1'!F371:AC371</f>
        <v>946</v>
      </c>
      <c r="G109" s="78">
        <f>'[1]Раздел 1'!G371:AD371</f>
        <v>946</v>
      </c>
      <c r="H109" s="78">
        <f>'[1]Раздел 1'!H371:AE371</f>
        <v>0</v>
      </c>
      <c r="I109" s="78">
        <f>'[1]Раздел 1'!I371:AF371</f>
        <v>0</v>
      </c>
      <c r="J109" s="78">
        <f>'[1]Раздел 1'!J371:AG371</f>
        <v>946</v>
      </c>
      <c r="K109" s="78">
        <f>'[1]Раздел 1'!K371:AH371</f>
        <v>0</v>
      </c>
      <c r="L109" s="78">
        <f>'[1]Раздел 1'!L371:AI371</f>
        <v>0</v>
      </c>
      <c r="M109" s="78">
        <f>'[1]Раздел 1'!M371:AJ371</f>
        <v>0</v>
      </c>
      <c r="N109" s="78">
        <f>'[1]Раздел 1'!N371:AK371</f>
        <v>0</v>
      </c>
      <c r="O109" s="78">
        <f>'[1]Раздел 1'!O371:AL371</f>
        <v>0</v>
      </c>
      <c r="P109" s="78">
        <f>'[1]Раздел 1'!P371:AM371</f>
        <v>0</v>
      </c>
      <c r="Q109" s="78">
        <f>'[1]Раздел 1'!Q371:AN371</f>
        <v>0</v>
      </c>
      <c r="R109" s="78">
        <f>'[1]Раздел 1'!R371:AO371</f>
        <v>0</v>
      </c>
      <c r="S109" s="78">
        <f>'[1]Раздел 1'!S371:AP371</f>
        <v>0</v>
      </c>
      <c r="T109" s="78">
        <f>'[1]Раздел 1'!T371:AQ371</f>
        <v>0</v>
      </c>
      <c r="U109" s="78">
        <f>'[1]Раздел 1'!U371:AR371</f>
        <v>0</v>
      </c>
      <c r="V109" s="78">
        <f>'[1]Раздел 1'!V371:AS371</f>
        <v>0</v>
      </c>
      <c r="W109" s="78">
        <f>'[1]Раздел 1'!W371:AT371</f>
        <v>0</v>
      </c>
      <c r="X109" s="78">
        <f>'[1]Раздел 1'!X371:AU371</f>
        <v>0</v>
      </c>
      <c r="Y109" s="78">
        <f>'[1]Раздел 1'!Y371:AV371</f>
        <v>771</v>
      </c>
      <c r="Z109" s="78">
        <f>'[1]Раздел 1'!Z371:AW371</f>
        <v>553</v>
      </c>
      <c r="AA109" s="78">
        <f>'[1]Раздел 1'!AA371:AX371</f>
        <v>12</v>
      </c>
    </row>
    <row r="110" spans="1:27" s="54" customFormat="1" ht="43.5" x14ac:dyDescent="0.25">
      <c r="A110" s="106" t="s">
        <v>253</v>
      </c>
      <c r="B110" s="76" t="s">
        <v>254</v>
      </c>
      <c r="C110" s="97">
        <v>1506</v>
      </c>
      <c r="D110" s="78">
        <f>'[1]Раздел 1'!D372:AA372</f>
        <v>7203</v>
      </c>
      <c r="E110" s="78">
        <f>'[1]Раздел 1'!E372:AB372</f>
        <v>27490</v>
      </c>
      <c r="F110" s="78">
        <f>'[1]Раздел 1'!F372:AC372</f>
        <v>7810</v>
      </c>
      <c r="G110" s="78">
        <f>'[1]Раздел 1'!G372:AD372</f>
        <v>3756</v>
      </c>
      <c r="H110" s="78">
        <f>'[1]Раздел 1'!H372:AE372</f>
        <v>0</v>
      </c>
      <c r="I110" s="78">
        <f>'[1]Раздел 1'!I372:AF372</f>
        <v>0</v>
      </c>
      <c r="J110" s="78">
        <f>'[1]Раздел 1'!J372:AG372</f>
        <v>2180</v>
      </c>
      <c r="K110" s="78">
        <f>'[1]Раздел 1'!K372:AH372</f>
        <v>0</v>
      </c>
      <c r="L110" s="78">
        <f>'[1]Раздел 1'!L372:AI372</f>
        <v>1507</v>
      </c>
      <c r="M110" s="78">
        <f>'[1]Раздел 1'!M372:AJ372</f>
        <v>1507</v>
      </c>
      <c r="N110" s="78">
        <f>'[1]Раздел 1'!N372:AK372</f>
        <v>0</v>
      </c>
      <c r="O110" s="78">
        <f>'[1]Раздел 1'!O372:AL372</f>
        <v>0</v>
      </c>
      <c r="P110" s="78">
        <f>'[1]Раздел 1'!P372:AM372</f>
        <v>0</v>
      </c>
      <c r="Q110" s="78">
        <f>'[1]Раздел 1'!Q372:AN372</f>
        <v>69</v>
      </c>
      <c r="R110" s="78">
        <f>'[1]Раздел 1'!R372:AO372</f>
        <v>3660</v>
      </c>
      <c r="S110" s="78">
        <f>'[1]Раздел 1'!S372:AP372</f>
        <v>3660</v>
      </c>
      <c r="T110" s="78">
        <f>'[1]Раздел 1'!T372:AQ372</f>
        <v>0</v>
      </c>
      <c r="U110" s="78">
        <f>'[1]Раздел 1'!U372:AR372</f>
        <v>0</v>
      </c>
      <c r="V110" s="78">
        <f>'[1]Раздел 1'!V372:AS372</f>
        <v>394</v>
      </c>
      <c r="W110" s="78">
        <f>'[1]Раздел 1'!W372:AT372</f>
        <v>0</v>
      </c>
      <c r="X110" s="78">
        <f>'[1]Раздел 1'!X372:AU372</f>
        <v>0</v>
      </c>
      <c r="Y110" s="78">
        <f>'[1]Раздел 1'!Y372:AV372</f>
        <v>7695</v>
      </c>
      <c r="Z110" s="78">
        <f>'[1]Раздел 1'!Z372:AW372</f>
        <v>5682</v>
      </c>
      <c r="AA110" s="78">
        <f>'[1]Раздел 1'!AA372:AX372</f>
        <v>604</v>
      </c>
    </row>
    <row r="111" spans="1:27" s="54" customFormat="1" ht="31.5" x14ac:dyDescent="0.25">
      <c r="A111" s="106" t="s">
        <v>255</v>
      </c>
      <c r="B111" s="96"/>
      <c r="C111" s="97">
        <v>1512</v>
      </c>
      <c r="D111" s="78">
        <f>'[1]Раздел 1'!D376:AA376</f>
        <v>2975</v>
      </c>
      <c r="E111" s="78">
        <f>'[1]Раздел 1'!E376:AB376</f>
        <v>12396</v>
      </c>
      <c r="F111" s="78">
        <f>'[1]Раздел 1'!F376:AC376</f>
        <v>2369</v>
      </c>
      <c r="G111" s="78">
        <f>'[1]Раздел 1'!G376:AD376</f>
        <v>1296</v>
      </c>
      <c r="H111" s="78">
        <f>'[1]Раздел 1'!H376:AE376</f>
        <v>2</v>
      </c>
      <c r="I111" s="78">
        <f>'[1]Раздел 1'!I376:AF376</f>
        <v>0</v>
      </c>
      <c r="J111" s="78">
        <f>'[1]Раздел 1'!J376:AG376</f>
        <v>1020</v>
      </c>
      <c r="K111" s="78">
        <f>'[1]Раздел 1'!K376:AH376</f>
        <v>0</v>
      </c>
      <c r="L111" s="78">
        <f>'[1]Раздел 1'!L376:AI376</f>
        <v>256</v>
      </c>
      <c r="M111" s="78">
        <f>'[1]Раздел 1'!M376:AJ376</f>
        <v>256</v>
      </c>
      <c r="N111" s="78">
        <f>'[1]Раздел 1'!N376:AK376</f>
        <v>0</v>
      </c>
      <c r="O111" s="78">
        <f>'[1]Раздел 1'!O376:AL376</f>
        <v>2</v>
      </c>
      <c r="P111" s="78">
        <f>'[1]Раздел 1'!P376:AM376</f>
        <v>0</v>
      </c>
      <c r="Q111" s="78">
        <f>'[1]Раздел 1'!Q376:AN376</f>
        <v>16</v>
      </c>
      <c r="R111" s="78">
        <f>'[1]Раздел 1'!R376:AO376</f>
        <v>19</v>
      </c>
      <c r="S111" s="78">
        <f>'[1]Раздел 1'!S376:AP376</f>
        <v>-35</v>
      </c>
      <c r="T111" s="78">
        <f>'[1]Раздел 1'!T376:AQ376</f>
        <v>54</v>
      </c>
      <c r="U111" s="78">
        <f>'[1]Раздел 1'!U376:AR376</f>
        <v>54</v>
      </c>
      <c r="V111" s="78">
        <f>'[1]Раздел 1'!V376:AS376</f>
        <v>1000</v>
      </c>
      <c r="W111" s="78">
        <f>'[1]Раздел 1'!W376:AT376</f>
        <v>3</v>
      </c>
      <c r="X111" s="78">
        <f>'[1]Раздел 1'!X376:AU376</f>
        <v>0</v>
      </c>
      <c r="Y111" s="78">
        <f>'[1]Раздел 1'!Y376:AV376</f>
        <v>2286</v>
      </c>
      <c r="Z111" s="78">
        <f>'[1]Раздел 1'!Z376:AW376</f>
        <v>1781</v>
      </c>
      <c r="AA111" s="78">
        <f>'[1]Раздел 1'!AA376:AX376</f>
        <v>136</v>
      </c>
    </row>
    <row r="112" spans="1:27" s="54" customFormat="1" ht="47.25" x14ac:dyDescent="0.25">
      <c r="A112" s="106" t="s">
        <v>256</v>
      </c>
      <c r="B112" s="96"/>
      <c r="C112" s="97">
        <v>1513</v>
      </c>
      <c r="D112" s="78">
        <f>'[1]Раздел 1'!D377:AA377</f>
        <v>60379</v>
      </c>
      <c r="E112" s="78">
        <f>'[1]Раздел 1'!E377:AB377</f>
        <v>267261</v>
      </c>
      <c r="F112" s="78">
        <f>'[1]Раздел 1'!F377:AC377</f>
        <v>154352</v>
      </c>
      <c r="G112" s="78">
        <f>'[1]Раздел 1'!G377:AD377</f>
        <v>151749</v>
      </c>
      <c r="H112" s="78">
        <f>'[1]Раздел 1'!H377:AE377</f>
        <v>18589</v>
      </c>
      <c r="I112" s="78">
        <f>'[1]Раздел 1'!I377:AF377</f>
        <v>2621</v>
      </c>
      <c r="J112" s="78">
        <f>'[1]Раздел 1'!J377:AG377</f>
        <v>99766</v>
      </c>
      <c r="K112" s="78">
        <f>'[1]Раздел 1'!K377:AH377</f>
        <v>0</v>
      </c>
      <c r="L112" s="78">
        <f>'[1]Раздел 1'!L377:AI377</f>
        <v>33257</v>
      </c>
      <c r="M112" s="78">
        <f>'[1]Раздел 1'!M377:AJ377</f>
        <v>26682</v>
      </c>
      <c r="N112" s="78">
        <f>'[1]Раздел 1'!N377:AK377</f>
        <v>0</v>
      </c>
      <c r="O112" s="78">
        <f>'[1]Раздел 1'!O377:AL377</f>
        <v>79</v>
      </c>
      <c r="P112" s="78">
        <f>'[1]Раздел 1'!P377:AM377</f>
        <v>57</v>
      </c>
      <c r="Q112" s="78">
        <f>'[1]Раздел 1'!Q377:AN377</f>
        <v>58</v>
      </c>
      <c r="R112" s="78">
        <f>'[1]Раздел 1'!R377:AO377</f>
        <v>390</v>
      </c>
      <c r="S112" s="78">
        <f>'[1]Раздел 1'!S377:AP377</f>
        <v>0</v>
      </c>
      <c r="T112" s="78">
        <f>'[1]Раздел 1'!T377:AQ377</f>
        <v>390</v>
      </c>
      <c r="U112" s="78">
        <f>'[1]Раздел 1'!U377:AR377</f>
        <v>2088</v>
      </c>
      <c r="V112" s="78">
        <f>'[1]Раздел 1'!V377:AS377</f>
        <v>125</v>
      </c>
      <c r="W112" s="78">
        <f>'[1]Раздел 1'!W377:AT377</f>
        <v>0</v>
      </c>
      <c r="X112" s="78">
        <f>'[1]Раздел 1'!X377:AU377</f>
        <v>0</v>
      </c>
      <c r="Y112" s="78">
        <f>'[1]Раздел 1'!Y377:AV377</f>
        <v>118898</v>
      </c>
      <c r="Z112" s="78">
        <f>'[1]Раздел 1'!Z377:AW377</f>
        <v>71517</v>
      </c>
      <c r="AA112" s="78">
        <f>'[1]Раздел 1'!AA377:AX377</f>
        <v>7353</v>
      </c>
    </row>
  </sheetData>
  <mergeCells count="33">
    <mergeCell ref="S7:S8"/>
    <mergeCell ref="V7:V8"/>
    <mergeCell ref="W7:W8"/>
    <mergeCell ref="Z6:Z8"/>
    <mergeCell ref="AA6:AA8"/>
    <mergeCell ref="H7:I7"/>
    <mergeCell ref="J7:J8"/>
    <mergeCell ref="K7:L7"/>
    <mergeCell ref="M7:M8"/>
    <mergeCell ref="N7:N8"/>
    <mergeCell ref="O7:O8"/>
    <mergeCell ref="P7:P8"/>
    <mergeCell ref="R7:R8"/>
    <mergeCell ref="X5:X8"/>
    <mergeCell ref="Y5:AA5"/>
    <mergeCell ref="G6:G8"/>
    <mergeCell ref="H6:P6"/>
    <mergeCell ref="Q6:Q8"/>
    <mergeCell ref="R6:S6"/>
    <mergeCell ref="T6:T8"/>
    <mergeCell ref="U6:U8"/>
    <mergeCell ref="V6:W6"/>
    <mergeCell ref="Y6:Y8"/>
    <mergeCell ref="A2:AA2"/>
    <mergeCell ref="A3:AA3"/>
    <mergeCell ref="Y4:AA4"/>
    <mergeCell ref="A5:A8"/>
    <mergeCell ref="B5:B8"/>
    <mergeCell ref="C5:C8"/>
    <mergeCell ref="D5:D8"/>
    <mergeCell ref="E5:E8"/>
    <mergeCell ref="F5:F8"/>
    <mergeCell ref="G5:W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Титул</vt:lpstr>
      <vt:lpstr>Лист1</vt:lpstr>
      <vt:lpstr>_PR_NC</vt:lpstr>
      <vt:lpstr>_PR_NN</vt:lpstr>
      <vt:lpstr>_PR_SC</vt:lpstr>
      <vt:lpstr>_PR_SN</vt:lpstr>
      <vt:lpstr>_S_PO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Vasilyevva</dc:creator>
  <cp:lastModifiedBy>Туманова Светлана Яковлевна</cp:lastModifiedBy>
  <cp:lastPrinted>2017-07-10T08:16:01Z</cp:lastPrinted>
  <dcterms:created xsi:type="dcterms:W3CDTF">2003-12-04T06:48:41Z</dcterms:created>
  <dcterms:modified xsi:type="dcterms:W3CDTF">2021-03-19T05:37:28Z</dcterms:modified>
</cp:coreProperties>
</file>