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32" windowHeight="8700" activeTab="0"/>
  </bookViews>
  <sheets>
    <sheet name="Титульный лист" sheetId="1" r:id="rId1"/>
    <sheet name="1-НОМ" sheetId="2" r:id="rId2"/>
  </sheets>
  <externalReferences>
    <externalReference r:id="rId5"/>
  </externalReferences>
  <definedNames>
    <definedName name="_xlnm.Print_Area" localSheetId="1">'1-НОМ'!#REF!</definedName>
    <definedName name="_xlnm.Print_Area" localSheetId="0">'Титульный лист'!$A$1:$H$15</definedName>
  </definedNames>
  <calcPr fullCalcOnLoad="1"/>
</workbook>
</file>

<file path=xl/sharedStrings.xml><?xml version="1.0" encoding="utf-8"?>
<sst xmlns="http://schemas.openxmlformats.org/spreadsheetml/2006/main" count="274" uniqueCount="271">
  <si>
    <t>ОТЧЕТНОСТЬ ФЕДЕРАЛЬНОЙ НАЛОГОВОЙ СЛУЖБЫ</t>
  </si>
  <si>
    <t>ОТЧЕТ
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</si>
  <si>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по состоянию на 01.11.2021</t>
  </si>
  <si>
    <t>Представляется:</t>
  </si>
  <si>
    <t>Сроки
формирования</t>
  </si>
  <si>
    <t>Код формы</t>
  </si>
  <si>
    <t>1NO</t>
  </si>
  <si>
    <t>Управлениями ФНС России
по субъектам 
Российской Федерации
Федеральной налоговой службе</t>
  </si>
  <si>
    <t>11-го числа месяца, следующего за отчетным месяцем
- по итогам за год в течение 
3-х рабочих дней после завершения формирования информационного ресурса «Расчеты с бюджетом»</t>
  </si>
  <si>
    <t>Форма № 1-НОМ
Утверждена приказом ФНС России   
от 23.10.2020
№ ЕД-7-1/774@
В редакции приказа
ФНС России
от 30.12.2020
№ ВД-7-1/986@
от 12.02.2021
№ ЕД-7-1/139@
от 07.05.2021
№ ЕД-7-1/474@
Ежемесячная</t>
  </si>
  <si>
    <t>Код</t>
  </si>
  <si>
    <t>Наименование</t>
  </si>
  <si>
    <t>Республика, край, область, автономное
образование, город</t>
  </si>
  <si>
    <t>73</t>
  </si>
  <si>
    <t>Ульяновская область</t>
  </si>
  <si>
    <t>Налоговый орган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</si>
  <si>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</si>
  <si>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Код строки</t>
  </si>
  <si>
    <t>Начислено по страховым взносам на обязательное социальное страхование</t>
  </si>
  <si>
    <t>в том числе</t>
  </si>
  <si>
    <t>Единый налоговый платеж физического лица</t>
  </si>
  <si>
    <t>из них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</si>
  <si>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</si>
  <si>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</si>
  <si>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</si>
  <si>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</si>
  <si>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</t>
  </si>
  <si>
    <t>налог на прибыль организаций</t>
  </si>
  <si>
    <t>Налог, взимаемый в связи с применением патентной системы налогообложения</t>
  </si>
  <si>
    <t>налог на профессиональный доход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</si>
  <si>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</si>
  <si>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</si>
  <si>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</si>
  <si>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</si>
  <si>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26</t>
  </si>
  <si>
    <t>в том числе по организациям и индивидуальным предпринимателям с основным видом деятельности:</t>
  </si>
  <si>
    <t>А 01-03</t>
  </si>
  <si>
    <t>А 01</t>
  </si>
  <si>
    <t>смешанное сельское хозяйство</t>
  </si>
  <si>
    <t>А 01.5</t>
  </si>
  <si>
    <t>А 03</t>
  </si>
  <si>
    <t>B 05-09</t>
  </si>
  <si>
    <t>B 05-06</t>
  </si>
  <si>
    <t>B 05</t>
  </si>
  <si>
    <t>B 05.1</t>
  </si>
  <si>
    <t>B 05.2</t>
  </si>
  <si>
    <t>B 06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</si>
  <si>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</si>
  <si>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</si>
  <si>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</si>
  <si>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</si>
  <si>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</si>
  <si>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В 07.1</t>
  </si>
  <si>
    <t>В 07.2</t>
  </si>
  <si>
    <t>B 08</t>
  </si>
  <si>
    <t>B 09</t>
  </si>
  <si>
    <t>С 10-33</t>
  </si>
  <si>
    <t>С 10</t>
  </si>
  <si>
    <t>С 10.1</t>
  </si>
  <si>
    <t>производство молочной продукции</t>
  </si>
  <si>
    <t>С 10.5</t>
  </si>
  <si>
    <t>С 10.81</t>
  </si>
  <si>
    <t>производство напитков</t>
  </si>
  <si>
    <t>С 11</t>
  </si>
  <si>
    <t>производство табачных изделий</t>
  </si>
  <si>
    <t>С 12</t>
  </si>
  <si>
    <t>С 13</t>
  </si>
  <si>
    <t>C 14</t>
  </si>
  <si>
    <t>С 15</t>
  </si>
  <si>
    <t>С 15.11.1</t>
  </si>
  <si>
    <t>производство обуви</t>
  </si>
  <si>
    <t>С 15.2</t>
  </si>
  <si>
    <t>С 16</t>
  </si>
  <si>
    <t>С 17</t>
  </si>
  <si>
    <t>С 18</t>
  </si>
  <si>
    <t>С 19</t>
  </si>
  <si>
    <t>С 19.1</t>
  </si>
  <si>
    <t>С 19.2</t>
  </si>
  <si>
    <t>С 20</t>
  </si>
  <si>
    <t>С 21</t>
  </si>
  <si>
    <t>С 22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</si>
  <si>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</si>
  <si>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</si>
  <si>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</si>
  <si>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С 24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</si>
  <si>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</si>
  <si>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</si>
  <si>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</si>
  <si>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</si>
  <si>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</si>
  <si>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</si>
  <si>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</si>
  <si>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</si>
  <si>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>С 24.41</t>
  </si>
  <si>
    <t>С 24.5</t>
  </si>
  <si>
    <t>С 24.51</t>
  </si>
  <si>
    <t>С 26</t>
  </si>
  <si>
    <t>С 27</t>
  </si>
  <si>
    <t>С 28</t>
  </si>
  <si>
    <t>С 29</t>
  </si>
  <si>
    <t>С 30</t>
  </si>
  <si>
    <t>С 30.1</t>
  </si>
  <si>
    <t>С 30.3</t>
  </si>
  <si>
    <t>С 31-33</t>
  </si>
  <si>
    <t>D 35</t>
  </si>
  <si>
    <t>D 35.1</t>
  </si>
  <si>
    <t>производство и распределение газообразного топлива</t>
  </si>
  <si>
    <t>D 35.2</t>
  </si>
  <si>
    <t>D 35.3</t>
  </si>
  <si>
    <t>Е 36-39</t>
  </si>
  <si>
    <t>Е 36</t>
  </si>
  <si>
    <t>сбор и обработка сточных вод</t>
  </si>
  <si>
    <t>Е 37</t>
  </si>
  <si>
    <t>Е 38-39</t>
  </si>
  <si>
    <t>F 41-43</t>
  </si>
  <si>
    <t>G 45-47</t>
  </si>
  <si>
    <t>G 46</t>
  </si>
  <si>
    <t>H 49-53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</si>
  <si>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</si>
  <si>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</si>
  <si>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</si>
  <si>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</si>
  <si>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</si>
  <si>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</si>
  <si>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</si>
  <si>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>H 50</t>
  </si>
  <si>
    <t>H 52</t>
  </si>
  <si>
    <t>H 53</t>
  </si>
  <si>
    <t>I 55- 56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</si>
  <si>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</si>
  <si>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</si>
  <si>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</si>
  <si>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</si>
  <si>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</si>
  <si>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</si>
  <si>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</si>
  <si>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</si>
  <si>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</si>
  <si>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</si>
  <si>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</si>
  <si>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аренда и лизинг легковых автомобилей и     легковых автотранспортных средств</t>
  </si>
  <si>
    <t>N 77.11</t>
  </si>
  <si>
    <t>O 84</t>
  </si>
  <si>
    <t>P 85</t>
  </si>
  <si>
    <t>Q 86</t>
  </si>
  <si>
    <t>Q 87</t>
  </si>
  <si>
    <t>Q 88</t>
  </si>
  <si>
    <t>R 90-93</t>
  </si>
  <si>
    <t>деятельность в области спорта, отдыха и  развлечений</t>
  </si>
  <si>
    <t>R 93</t>
  </si>
  <si>
    <t>S 94-96</t>
  </si>
  <si>
    <t>из строки 1497:</t>
  </si>
  <si>
    <t>S 94</t>
  </si>
  <si>
    <t>S 95</t>
  </si>
  <si>
    <t>деятельность по предоставлению прочих персональных услуг</t>
  </si>
  <si>
    <t>S 96</t>
  </si>
  <si>
    <t>Суммы налогов и сборов, не распределенные по кодам ОКВЭД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</si>
  <si>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</si>
  <si>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</si>
  <si>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 xml:space="preserve">Поступило  платежей в консолиди-рованный бюджет  
Российской Федерации, всего 
(гр.3=гр.4+
гр.15+гр.18+
гр.19)
</t>
  </si>
  <si>
    <t xml:space="preserve">в том числе </t>
  </si>
  <si>
    <t>Поступило по страховым взносам на обязательное социальное страхование (гр.22=гр.23+
гр.24+гр.25)</t>
  </si>
  <si>
    <t xml:space="preserve">федераль-ные налоги и сборы, 
всего
(гр.4= гр.5+
гр.7+гр.9+
гр.11+ гр.12+гр.14)
</t>
  </si>
  <si>
    <t>региона-льные налоги и сборы, всего (гр.15&gt; или =гр.16+гр.17)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</si>
  <si>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</si>
  <si>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</si>
  <si>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</si>
  <si>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</si>
  <si>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</si>
  <si>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осталь-ные феде-ральные налоги и сборы</t>
  </si>
  <si>
    <t>налог на имуще-ство органи-заций</t>
  </si>
  <si>
    <t>транспорт-ный налог</t>
  </si>
  <si>
    <t>всего
(гр.5&gt; или =
гр.6)</t>
  </si>
  <si>
    <t>в том числе в федера-льный бюджет</t>
  </si>
  <si>
    <t>всего
(гр7&gt; или =
гр.8)</t>
  </si>
  <si>
    <t>всего
(гр.9&gt; или =
гр.10)</t>
  </si>
  <si>
    <r>
      <t>ВСЕГО</t>
    </r>
    <r>
      <rPr>
        <strike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сстр.1010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
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</si>
  <si>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</rPr>
      <t xml:space="preserve">
в том числе:</t>
    </r>
  </si>
  <si>
    <t xml:space="preserve">растениеводство и животноводство, охота и предоставление соответствующих услуг в этих областях 
</t>
  </si>
  <si>
    <t>рыболовство, рыбоводство</t>
  </si>
  <si>
    <r>
      <t xml:space="preserve">Добыча полезных ископаемых - всего </t>
    </r>
    <r>
      <rPr>
        <sz val="12"/>
        <rFont val="Times New Roman"/>
        <family val="1"/>
      </rPr>
      <t>(стр.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1036&gt; или =стр.1040+1065+1081+1084)</t>
    </r>
  </si>
  <si>
    <r>
      <rPr>
        <sz val="12"/>
        <rFont val="Times New Roman"/>
        <family val="1"/>
      </rPr>
      <t>из строки 1036: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(стр.1040=стр.1045+1050)</t>
    </r>
  </si>
  <si>
    <r>
      <t xml:space="preserve">из строки 1040:
</t>
    </r>
    <r>
      <rPr>
        <sz val="12"/>
        <rFont val="Times New Roman"/>
        <family val="1"/>
      </rPr>
      <t>добыча угля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(стр.1045=стр.1046+1047)</t>
    </r>
  </si>
  <si>
    <t xml:space="preserve">   из строки  1045:
 добыча и обогащение угля и антрацита</t>
  </si>
  <si>
    <t xml:space="preserve">    добыча и обогащение бурого угля (лигнита) </t>
  </si>
  <si>
    <t>добыча сырой нефти и природного газа (стр.1050= стр.1055+1060)</t>
  </si>
  <si>
    <t>из строки 1050:
добыча сырой нефти и нефтяного (попутного) газа</t>
  </si>
  <si>
    <t>из строки  1065:
добыча и обогащение железных руд</t>
  </si>
  <si>
    <t xml:space="preserve">добыча руд цветных металлов 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</si>
  <si>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</si>
  <si>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</si>
  <si>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r>
      <rPr>
        <sz val="12"/>
        <rFont val="Times New Roman"/>
        <family val="1"/>
      </rPr>
      <t>Обрабатывающие производства – всего</t>
    </r>
    <r>
      <rPr>
        <b/>
        <sz val="12"/>
        <rFont val="Times New Roman"/>
        <family val="1"/>
      </rPr>
      <t xml:space="preserve">  </t>
    </r>
  </si>
  <si>
    <t xml:space="preserve">в том числе:
производство пищевых продуктов </t>
  </si>
  <si>
    <t>из строки 1090:
переработка и консервирование мяса и мясной  пищевой продукции</t>
  </si>
  <si>
    <t xml:space="preserve">
производство сахара</t>
  </si>
  <si>
    <t xml:space="preserve">производство текстильных изделий, одежды 
</t>
  </si>
  <si>
    <t xml:space="preserve">производство одежды </t>
  </si>
  <si>
    <t xml:space="preserve">производство кожи и изделий из кожи
(стр. 1129&gt; или=стр.1130+1132) </t>
  </si>
  <si>
    <t>из строки 1129:
выделка и крашение меха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</si>
  <si>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</si>
  <si>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</si>
  <si>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</si>
  <si>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 xml:space="preserve">производство кокса и нефтепродуктов
</t>
  </si>
  <si>
    <t xml:space="preserve">   из строки 1143:
 производство кокса</t>
  </si>
  <si>
    <t xml:space="preserve">    производство нефтепродуктов 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</si>
  <si>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</si>
  <si>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</si>
  <si>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</si>
  <si>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</si>
  <si>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</si>
  <si>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</si>
  <si>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</si>
  <si>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   производство листового 
    холоднокатаного  стального проката</t>
  </si>
  <si>
    <t xml:space="preserve"> производство основных драгоценных металлов и прочих цветных металлов (стр.1190&gt;или=стр.1195)</t>
  </si>
  <si>
    <t xml:space="preserve"> из строки 1190:
производство драгоценных металлов</t>
  </si>
  <si>
    <t>литье металлов 
(стр.1200&gt;или=стр.1201)</t>
  </si>
  <si>
    <t>из строки 1200:
литье чугуна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</si>
  <si>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</si>
  <si>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</si>
  <si>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</si>
  <si>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</si>
  <si>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</si>
  <si>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>из строки 1237:
строительство кораблей, судов и лодок</t>
  </si>
  <si>
    <t xml:space="preserve">    производство летательных аппаратов,
    включая космические, и 
    соответствующего оборудования</t>
  </si>
  <si>
    <t xml:space="preserve">прочие производства 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</si>
  <si>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</rPr>
      <t>(стр.1255&gt; или =стр.1256+1257+1258)</t>
    </r>
  </si>
  <si>
    <t>из строки 1255:
производство, передача и распределение электроэнергии</t>
  </si>
  <si>
    <t xml:space="preserve"> производство, передача и распределение пара и  горячей воды; кондиционирование воздуха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</si>
  <si>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</rPr>
      <t>(стр.1259=стр.1261+1262+1263)
в том числе:</t>
    </r>
  </si>
  <si>
    <t xml:space="preserve">забор, очистка и распределение воды 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</si>
  <si>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</si>
  <si>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</si>
  <si>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</rPr>
      <t xml:space="preserve">
в том числе:</t>
    </r>
  </si>
  <si>
    <t xml:space="preserve">торговля оптовая, кроме оптовой торговли автотранспортными средствами и мотоциклами </t>
  </si>
  <si>
    <r>
      <t>Транспортировка и хранение -всего</t>
    </r>
    <r>
      <rPr>
        <sz val="12"/>
        <rFont val="Times New Roman"/>
        <family val="1"/>
      </rPr>
      <t xml:space="preserve"> 
в том числе:</t>
    </r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</si>
  <si>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</si>
  <si>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</si>
  <si>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</si>
  <si>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</si>
  <si>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</rPr>
      <t xml:space="preserve">
из нее:</t>
    </r>
  </si>
  <si>
    <t xml:space="preserve">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</si>
  <si>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</rPr>
      <t xml:space="preserve">
в том числе:</t>
    </r>
  </si>
  <si>
    <t xml:space="preserve">  деятельность издательская </t>
  </si>
  <si>
    <t>деятельность в сфере телекоммуникаций</t>
  </si>
  <si>
    <r>
      <t xml:space="preserve"> Деятельность финансовая и страховая – всего</t>
    </r>
    <r>
      <rPr>
        <sz val="12"/>
        <rFont val="Times New Roman"/>
        <family val="1"/>
      </rPr>
      <t xml:space="preserve"> (стр.1382=стр.1383+1388+1395)
в том числе:</t>
    </r>
  </si>
  <si>
    <t xml:space="preserve">деятельность по предоставлению финансовых услуг, кроме услуг по страхованию и  пенсионному обеспечению 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</si>
  <si>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</si>
  <si>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деятельность вспомогательная в сфере финансовых услуг и страхования </t>
  </si>
  <si>
    <t xml:space="preserve">Деятельность по операциям с недвижимым имуществом 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</si>
  <si>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</rPr>
      <t xml:space="preserve">
в том числе:</t>
    </r>
  </si>
  <si>
    <t>Деятельность административная и сопутствующие дополнительные услуги 
из них: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</si>
  <si>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</si>
  <si>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</si>
  <si>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t xml:space="preserve">Деятельность в области здравоохранения и социальных услуг
</t>
  </si>
  <si>
    <t>Деятельность по уходу с обеспечением проживания</t>
  </si>
  <si>
    <t xml:space="preserve">Предоставление социальных услуг без обеспечения проживания </t>
  </si>
  <si>
    <r>
      <t xml:space="preserve">Деятельность в области культуры, спорта, организации досуга и развлечений- всего </t>
    </r>
    <r>
      <rPr>
        <b/>
        <sz val="12"/>
        <rFont val="Times New Roman"/>
        <family val="1"/>
      </rPr>
      <t xml:space="preserve">
</t>
    </r>
  </si>
  <si>
    <r>
      <t xml:space="preserve">Предоставление прочих видов услуг </t>
    </r>
    <r>
      <rPr>
        <sz val="12"/>
        <rFont val="Times New Roman"/>
        <family val="1"/>
      </rPr>
      <t>(стр. 1497&gt; или = стр. 1498+1502+1505)</t>
    </r>
    <r>
      <rPr>
        <b/>
        <sz val="12"/>
        <rFont val="Times New Roman"/>
        <family val="1"/>
      </rPr>
      <t xml:space="preserve">
</t>
    </r>
  </si>
  <si>
    <t xml:space="preserve">деятельность общественных организаций </t>
  </si>
  <si>
    <t xml:space="preserve">ремонт компьютеров, предметов личного потребления и хозяйственно-бытового назначения </t>
  </si>
  <si>
    <t xml:space="preserve">Остальные виды экономической деятельности </t>
  </si>
  <si>
    <t xml:space="preserve"> 
T 97-98
U 99</t>
  </si>
  <si>
    <t xml:space="preserve">Сведения по физическим лицам, не относящимся к индивидуальным предпринимателям и не имеющим код ОКВЭД </t>
  </si>
  <si>
    <t>*В графе 19 "Налоги, предусмотренные специальными налоговыми режимами" отражаются:
 - регулярные платежи за добычу полезных ископаемых (роялти) при выполнении соглашений о разделе продукции 
 - платежи за пользование недрами при выполнении соглашений о разделе продукции; 
 - налог, взимаемый в связи с применением упрощенной системы налогообложения;
 - единый налог на вмененный доход для отдельных видов деятельности;
 - единый сельскохозяйственный налог;
 - налог, взимаемый в связи с применением патентной системы налогообложения;
 - налог, взимаемый в виде стоимости патента в связи с применением упрощенной системы налогообложения;
 - налог на профессиональный доход.</t>
  </si>
  <si>
    <t xml:space="preserve">      г.</t>
  </si>
  <si>
    <t>Руководитель налогового органа</t>
  </si>
  <si>
    <t xml:space="preserve"> ( Ф.И.О., номер телефона исполнителя)</t>
  </si>
  <si>
    <t>(подпись, Ф.И.О. руководителя)</t>
  </si>
  <si>
    <t xml:space="preserve">«   17     » 11 </t>
  </si>
  <si>
    <t>К.О.Юдина</t>
  </si>
  <si>
    <t>И.В.Мюрк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</si>
</sst>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name val="Arial Cyr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trike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sz val="11"/>
      <name val="Times New Roman"/>
      <family val="1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/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top" wrapText="1"/>
    </xf>
    <xf numFmtId="1" fontId="12" fillId="0" borderId="20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9" xfId="0" applyFont="1" applyFill="1" applyBorder="1" applyAlignment="1">
      <alignment wrapText="1"/>
    </xf>
    <xf numFmtId="49" fontId="15" fillId="0" borderId="19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21" xfId="0" applyFont="1" applyFill="1" applyBorder="1" applyAlignment="1">
      <alignment horizontal="left" vertical="top" wrapText="1"/>
    </xf>
    <xf numFmtId="49" fontId="15" fillId="0" borderId="21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0" fontId="5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center" wrapText="1"/>
    </xf>
    <xf numFmtId="3" fontId="17" fillId="0" borderId="19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left" vertical="top" wrapText="1" indent="1"/>
    </xf>
    <xf numFmtId="0" fontId="6" fillId="0" borderId="19" xfId="0" applyFont="1" applyFill="1" applyBorder="1" applyAlignment="1">
      <alignment horizontal="left" vertical="top" wrapText="1" indent="2"/>
    </xf>
    <xf numFmtId="0" fontId="6" fillId="0" borderId="19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 indent="1"/>
    </xf>
    <xf numFmtId="0" fontId="6" fillId="0" borderId="19" xfId="0" applyFont="1" applyFill="1" applyBorder="1" applyAlignment="1">
      <alignment horizontal="left" vertical="top" wrapText="1" indent="3"/>
    </xf>
    <xf numFmtId="0" fontId="6" fillId="0" borderId="19" xfId="0" applyFont="1" applyFill="1" applyBorder="1" applyAlignment="1">
      <alignment horizontal="left" wrapText="1" indent="3"/>
    </xf>
    <xf numFmtId="0" fontId="6" fillId="0" borderId="19" xfId="0" applyFont="1" applyFill="1" applyBorder="1" applyAlignment="1">
      <alignment horizontal="left" wrapText="1" indent="1"/>
    </xf>
    <xf numFmtId="0" fontId="7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 indent="3"/>
    </xf>
    <xf numFmtId="49" fontId="15" fillId="0" borderId="19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1" fontId="15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justify"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8" fillId="33" borderId="0" xfId="0" applyNumberFormat="1" applyFont="1" applyFill="1" applyBorder="1" applyAlignment="1" applyProtection="1">
      <alignment horizontal="center" wrapText="1" readingOrder="1"/>
      <protection/>
    </xf>
    <xf numFmtId="0" fontId="18" fillId="33" borderId="17" xfId="0" applyNumberFormat="1" applyFont="1" applyFill="1" applyBorder="1" applyAlignment="1" applyProtection="1">
      <alignment horizontal="center" wrapText="1" readingOrder="1"/>
      <protection/>
    </xf>
    <xf numFmtId="0" fontId="18" fillId="33" borderId="0" xfId="0" applyNumberFormat="1" applyFont="1" applyFill="1" applyBorder="1" applyAlignment="1" applyProtection="1">
      <alignment horizontal="right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1" fillId="0" borderId="22" xfId="0" applyNumberFormat="1" applyFont="1" applyFill="1" applyBorder="1" applyAlignment="1" applyProtection="1">
      <alignment horizontal="center" readingOrder="1"/>
      <protection/>
    </xf>
    <xf numFmtId="0" fontId="1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6" xfId="0" applyNumberFormat="1" applyFont="1" applyFill="1" applyBorder="1" applyAlignment="1" applyProtection="1">
      <alignment horizontal="center" vertical="top" readingOrder="1"/>
      <protection/>
    </xf>
    <xf numFmtId="0" fontId="1" fillId="0" borderId="24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26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27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28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29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30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31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3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38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3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19" xfId="0" applyFont="1" applyFill="1" applyBorder="1" applyAlignment="1">
      <alignment horizontal="center" vertical="top"/>
    </xf>
    <xf numFmtId="0" fontId="12" fillId="0" borderId="40" xfId="0" applyFont="1" applyFill="1" applyBorder="1" applyAlignment="1">
      <alignment horizontal="center" vertical="top" wrapText="1"/>
    </xf>
    <xf numFmtId="0" fontId="19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12" fillId="0" borderId="2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top" wrapText="1"/>
    </xf>
    <xf numFmtId="0" fontId="18" fillId="33" borderId="0" xfId="0" applyNumberFormat="1" applyFont="1" applyFill="1" applyBorder="1" applyAlignment="1" applyProtection="1">
      <alignment horizontal="left" vertical="center" wrapText="1" readingOrder="1"/>
      <protection/>
    </xf>
    <xf numFmtId="0" fontId="18" fillId="33" borderId="0" xfId="0" applyNumberFormat="1" applyFont="1" applyFill="1" applyBorder="1" applyAlignment="1" applyProtection="1">
      <alignment horizontal="center" wrapText="1" readingOrder="1"/>
      <protection/>
    </xf>
    <xf numFmtId="0" fontId="18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53;&#1054;&#1052;%20_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-НОМ "/>
      <sheetName val="hidden1"/>
      <sheetName val="hidden2"/>
    </sheetNames>
    <sheetDataSet>
      <sheetData sheetId="0">
        <row r="9">
          <cell r="D9">
            <v>70319917</v>
          </cell>
          <cell r="E9">
            <v>36066648</v>
          </cell>
          <cell r="F9">
            <v>70688814</v>
          </cell>
          <cell r="G9">
            <v>62842518</v>
          </cell>
          <cell r="H9">
            <v>11116172</v>
          </cell>
          <cell r="I9">
            <v>1087046</v>
          </cell>
          <cell r="J9">
            <v>15225919</v>
          </cell>
          <cell r="K9">
            <v>75979</v>
          </cell>
          <cell r="L9">
            <v>17361517</v>
          </cell>
          <cell r="M9">
            <v>16922444</v>
          </cell>
          <cell r="N9">
            <v>15689564</v>
          </cell>
          <cell r="O9">
            <v>3232511</v>
          </cell>
          <cell r="P9">
            <v>2871927</v>
          </cell>
          <cell r="Q9">
            <v>216835</v>
          </cell>
          <cell r="R9">
            <v>3372288</v>
          </cell>
          <cell r="S9">
            <v>2659639</v>
          </cell>
          <cell r="T9">
            <v>680626</v>
          </cell>
          <cell r="U9">
            <v>899912</v>
          </cell>
          <cell r="V9">
            <v>3573702</v>
          </cell>
          <cell r="W9">
            <v>77326</v>
          </cell>
          <cell r="X9">
            <v>48286</v>
          </cell>
          <cell r="Y9">
            <v>29685453</v>
          </cell>
          <cell r="Z9">
            <v>21883532</v>
          </cell>
          <cell r="AA9">
            <v>2488136</v>
          </cell>
          <cell r="AB9">
            <v>5313785</v>
          </cell>
          <cell r="AC9">
            <v>394</v>
          </cell>
        </row>
        <row r="11">
          <cell r="D11">
            <v>1013143</v>
          </cell>
          <cell r="E11">
            <v>807081</v>
          </cell>
          <cell r="F11">
            <v>936096</v>
          </cell>
          <cell r="G11">
            <v>556054</v>
          </cell>
          <cell r="H11">
            <v>34867</v>
          </cell>
          <cell r="I11">
            <v>5300</v>
          </cell>
          <cell r="J11">
            <v>432368</v>
          </cell>
          <cell r="K11">
            <v>4325</v>
          </cell>
          <cell r="L11">
            <v>87329</v>
          </cell>
          <cell r="M11">
            <v>86989</v>
          </cell>
          <cell r="N11">
            <v>0</v>
          </cell>
          <cell r="O11">
            <v>917</v>
          </cell>
          <cell r="P11">
            <v>108</v>
          </cell>
          <cell r="Q11">
            <v>573</v>
          </cell>
          <cell r="R11">
            <v>65506</v>
          </cell>
          <cell r="S11">
            <v>43880</v>
          </cell>
          <cell r="T11">
            <v>21641</v>
          </cell>
          <cell r="U11">
            <v>52451</v>
          </cell>
          <cell r="V11">
            <v>262085</v>
          </cell>
          <cell r="W11">
            <v>755</v>
          </cell>
          <cell r="X11">
            <v>172</v>
          </cell>
          <cell r="Y11">
            <v>665170</v>
          </cell>
          <cell r="Z11">
            <v>483375</v>
          </cell>
          <cell r="AA11">
            <v>48872</v>
          </cell>
          <cell r="AB11">
            <v>132923</v>
          </cell>
          <cell r="AC11" t="str">
            <v>X</v>
          </cell>
        </row>
        <row r="13">
          <cell r="D13">
            <v>959372</v>
          </cell>
          <cell r="E13">
            <v>739851</v>
          </cell>
          <cell r="F13">
            <v>880627</v>
          </cell>
          <cell r="G13">
            <v>549554</v>
          </cell>
          <cell r="H13">
            <v>32462</v>
          </cell>
          <cell r="I13">
            <v>5105</v>
          </cell>
          <cell r="J13">
            <v>410505</v>
          </cell>
          <cell r="K13">
            <v>4325</v>
          </cell>
          <cell r="L13">
            <v>105211</v>
          </cell>
          <cell r="M13">
            <v>104871</v>
          </cell>
          <cell r="N13">
            <v>0</v>
          </cell>
          <cell r="O13">
            <v>873</v>
          </cell>
          <cell r="P13">
            <v>108</v>
          </cell>
          <cell r="Q13">
            <v>503</v>
          </cell>
          <cell r="R13">
            <v>63949</v>
          </cell>
          <cell r="S13">
            <v>43677</v>
          </cell>
          <cell r="T13">
            <v>20287</v>
          </cell>
          <cell r="U13">
            <v>43588</v>
          </cell>
          <cell r="V13">
            <v>223536</v>
          </cell>
          <cell r="W13">
            <v>706</v>
          </cell>
          <cell r="X13">
            <v>172</v>
          </cell>
          <cell r="Y13">
            <v>609471</v>
          </cell>
          <cell r="Z13">
            <v>441580</v>
          </cell>
          <cell r="AA13">
            <v>44727</v>
          </cell>
          <cell r="AB13">
            <v>123164</v>
          </cell>
          <cell r="AC13" t="str">
            <v>X</v>
          </cell>
        </row>
        <row r="19">
          <cell r="D19">
            <v>85915</v>
          </cell>
          <cell r="E19">
            <v>58153</v>
          </cell>
          <cell r="F19">
            <v>42929</v>
          </cell>
          <cell r="G19">
            <v>21005</v>
          </cell>
          <cell r="H19">
            <v>18</v>
          </cell>
          <cell r="I19">
            <v>3</v>
          </cell>
          <cell r="J19">
            <v>20472</v>
          </cell>
          <cell r="K19">
            <v>0</v>
          </cell>
          <cell r="L19">
            <v>510</v>
          </cell>
          <cell r="M19">
            <v>510</v>
          </cell>
          <cell r="N19">
            <v>0</v>
          </cell>
          <cell r="O19">
            <v>1</v>
          </cell>
          <cell r="P19">
            <v>0</v>
          </cell>
          <cell r="Q19">
            <v>4</v>
          </cell>
          <cell r="R19">
            <v>1184</v>
          </cell>
          <cell r="S19">
            <v>449</v>
          </cell>
          <cell r="T19">
            <v>735</v>
          </cell>
          <cell r="U19">
            <v>5527</v>
          </cell>
          <cell r="V19">
            <v>15213</v>
          </cell>
          <cell r="W19">
            <v>48</v>
          </cell>
          <cell r="X19">
            <v>0</v>
          </cell>
          <cell r="Y19">
            <v>47735</v>
          </cell>
          <cell r="Z19">
            <v>35088</v>
          </cell>
          <cell r="AA19">
            <v>4447</v>
          </cell>
          <cell r="AB19">
            <v>8200</v>
          </cell>
          <cell r="AC19" t="str">
            <v>X</v>
          </cell>
        </row>
        <row r="28">
          <cell r="D28">
            <v>-17585</v>
          </cell>
          <cell r="E28">
            <v>2965</v>
          </cell>
          <cell r="F28">
            <v>-17535</v>
          </cell>
          <cell r="G28">
            <v>-19389</v>
          </cell>
          <cell r="H28">
            <v>66</v>
          </cell>
          <cell r="I28">
            <v>1</v>
          </cell>
          <cell r="J28">
            <v>553</v>
          </cell>
          <cell r="K28">
            <v>0</v>
          </cell>
          <cell r="L28">
            <v>-20046</v>
          </cell>
          <cell r="M28">
            <v>-20046</v>
          </cell>
          <cell r="N28">
            <v>0</v>
          </cell>
          <cell r="O28">
            <v>31</v>
          </cell>
          <cell r="P28">
            <v>0</v>
          </cell>
          <cell r="Q28">
            <v>7</v>
          </cell>
          <cell r="R28">
            <v>34</v>
          </cell>
          <cell r="S28">
            <v>27</v>
          </cell>
          <cell r="T28">
            <v>7</v>
          </cell>
          <cell r="U28">
            <v>62</v>
          </cell>
          <cell r="V28">
            <v>1758</v>
          </cell>
          <cell r="W28">
            <v>1</v>
          </cell>
          <cell r="X28">
            <v>0</v>
          </cell>
          <cell r="Y28">
            <v>2409</v>
          </cell>
          <cell r="Z28">
            <v>1819</v>
          </cell>
          <cell r="AA28">
            <v>139</v>
          </cell>
          <cell r="AB28">
            <v>451</v>
          </cell>
          <cell r="AC28" t="str">
            <v>X</v>
          </cell>
        </row>
        <row r="32">
          <cell r="D32">
            <v>4020566</v>
          </cell>
          <cell r="E32">
            <v>275370</v>
          </cell>
          <cell r="F32">
            <v>4042480</v>
          </cell>
          <cell r="G32">
            <v>3996526</v>
          </cell>
          <cell r="H32">
            <v>478728</v>
          </cell>
          <cell r="I32">
            <v>27252</v>
          </cell>
          <cell r="J32">
            <v>120978</v>
          </cell>
          <cell r="K32">
            <v>1875</v>
          </cell>
          <cell r="L32">
            <v>200481</v>
          </cell>
          <cell r="M32">
            <v>200202</v>
          </cell>
          <cell r="N32">
            <v>0</v>
          </cell>
          <cell r="O32">
            <v>3196255</v>
          </cell>
          <cell r="P32">
            <v>2858149</v>
          </cell>
          <cell r="Q32">
            <v>84</v>
          </cell>
          <cell r="R32">
            <v>43583</v>
          </cell>
          <cell r="S32">
            <v>42488</v>
          </cell>
          <cell r="T32">
            <v>1094</v>
          </cell>
          <cell r="U32">
            <v>1781</v>
          </cell>
          <cell r="V32">
            <v>590</v>
          </cell>
          <cell r="W32">
            <v>0</v>
          </cell>
          <cell r="X32">
            <v>0</v>
          </cell>
          <cell r="Y32">
            <v>232299</v>
          </cell>
          <cell r="Z32">
            <v>170723</v>
          </cell>
          <cell r="AA32">
            <v>17365</v>
          </cell>
          <cell r="AB32">
            <v>44211</v>
          </cell>
          <cell r="AC32" t="str">
            <v>X</v>
          </cell>
        </row>
        <row r="34">
          <cell r="D34">
            <v>3583177</v>
          </cell>
          <cell r="E34">
            <v>193190</v>
          </cell>
          <cell r="F34">
            <v>3595381</v>
          </cell>
          <cell r="G34">
            <v>3572531</v>
          </cell>
          <cell r="H34">
            <v>366229</v>
          </cell>
          <cell r="I34">
            <v>8680</v>
          </cell>
          <cell r="J34">
            <v>65355</v>
          </cell>
          <cell r="K34">
            <v>81</v>
          </cell>
          <cell r="L34">
            <v>-19312</v>
          </cell>
          <cell r="M34">
            <v>-19312</v>
          </cell>
          <cell r="N34">
            <v>0</v>
          </cell>
          <cell r="O34">
            <v>3160259</v>
          </cell>
          <cell r="P34">
            <v>2822695</v>
          </cell>
          <cell r="Q34">
            <v>0</v>
          </cell>
          <cell r="R34">
            <v>22604</v>
          </cell>
          <cell r="S34">
            <v>22466</v>
          </cell>
          <cell r="T34">
            <v>137</v>
          </cell>
          <cell r="U34">
            <v>246</v>
          </cell>
          <cell r="V34">
            <v>0</v>
          </cell>
          <cell r="W34">
            <v>0</v>
          </cell>
          <cell r="X34">
            <v>0</v>
          </cell>
          <cell r="Y34">
            <v>165994</v>
          </cell>
          <cell r="Z34">
            <v>123340</v>
          </cell>
          <cell r="AA34">
            <v>13840</v>
          </cell>
          <cell r="AB34">
            <v>28814</v>
          </cell>
          <cell r="AC34" t="str">
            <v>X</v>
          </cell>
        </row>
        <row r="36">
          <cell r="D36">
            <v>194</v>
          </cell>
          <cell r="E36">
            <v>412</v>
          </cell>
          <cell r="F36">
            <v>256</v>
          </cell>
          <cell r="G36">
            <v>256</v>
          </cell>
          <cell r="H36">
            <v>8</v>
          </cell>
          <cell r="I36">
            <v>1</v>
          </cell>
          <cell r="J36">
            <v>198</v>
          </cell>
          <cell r="K36">
            <v>0</v>
          </cell>
          <cell r="L36">
            <v>50</v>
          </cell>
          <cell r="M36">
            <v>50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247</v>
          </cell>
          <cell r="Z36">
            <v>168</v>
          </cell>
          <cell r="AA36">
            <v>3</v>
          </cell>
          <cell r="AB36">
            <v>76</v>
          </cell>
          <cell r="AC36" t="str">
            <v>X</v>
          </cell>
        </row>
        <row r="38">
          <cell r="D38">
            <v>194</v>
          </cell>
          <cell r="E38">
            <v>412</v>
          </cell>
          <cell r="F38">
            <v>256</v>
          </cell>
          <cell r="G38">
            <v>256</v>
          </cell>
          <cell r="H38">
            <v>8</v>
          </cell>
          <cell r="I38">
            <v>1</v>
          </cell>
          <cell r="J38">
            <v>198</v>
          </cell>
          <cell r="K38">
            <v>0</v>
          </cell>
          <cell r="L38">
            <v>50</v>
          </cell>
          <cell r="M38">
            <v>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247</v>
          </cell>
          <cell r="Z38">
            <v>168</v>
          </cell>
          <cell r="AA38">
            <v>3</v>
          </cell>
          <cell r="AB38">
            <v>76</v>
          </cell>
          <cell r="AC38" t="str">
            <v>X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X</v>
          </cell>
        </row>
        <row r="40">
          <cell r="D40">
            <v>3582983</v>
          </cell>
          <cell r="E40">
            <v>192778</v>
          </cell>
          <cell r="F40">
            <v>3595125</v>
          </cell>
          <cell r="G40">
            <v>3572275</v>
          </cell>
          <cell r="H40">
            <v>366221</v>
          </cell>
          <cell r="I40">
            <v>8679</v>
          </cell>
          <cell r="J40">
            <v>65157</v>
          </cell>
          <cell r="K40">
            <v>81</v>
          </cell>
          <cell r="L40">
            <v>-19362</v>
          </cell>
          <cell r="M40">
            <v>-19362</v>
          </cell>
          <cell r="N40">
            <v>0</v>
          </cell>
          <cell r="O40">
            <v>3160259</v>
          </cell>
          <cell r="P40">
            <v>2822695</v>
          </cell>
          <cell r="Q40">
            <v>0</v>
          </cell>
          <cell r="R40">
            <v>22604</v>
          </cell>
          <cell r="S40">
            <v>22466</v>
          </cell>
          <cell r="T40">
            <v>137</v>
          </cell>
          <cell r="U40">
            <v>246</v>
          </cell>
          <cell r="V40">
            <v>0</v>
          </cell>
          <cell r="W40">
            <v>0</v>
          </cell>
          <cell r="X40">
            <v>0</v>
          </cell>
          <cell r="Y40">
            <v>165747</v>
          </cell>
          <cell r="Z40">
            <v>123172</v>
          </cell>
          <cell r="AA40">
            <v>13837</v>
          </cell>
          <cell r="AB40">
            <v>28738</v>
          </cell>
          <cell r="AC40" t="str">
            <v>X</v>
          </cell>
        </row>
        <row r="42">
          <cell r="D42">
            <v>3582983</v>
          </cell>
          <cell r="E42">
            <v>192778</v>
          </cell>
          <cell r="F42">
            <v>3595125</v>
          </cell>
          <cell r="G42">
            <v>3572275</v>
          </cell>
          <cell r="H42">
            <v>366221</v>
          </cell>
          <cell r="I42">
            <v>8679</v>
          </cell>
          <cell r="J42">
            <v>65157</v>
          </cell>
          <cell r="K42">
            <v>81</v>
          </cell>
          <cell r="L42">
            <v>-19362</v>
          </cell>
          <cell r="M42">
            <v>-19362</v>
          </cell>
          <cell r="N42">
            <v>0</v>
          </cell>
          <cell r="O42">
            <v>3160259</v>
          </cell>
          <cell r="P42">
            <v>2822695</v>
          </cell>
          <cell r="Q42">
            <v>0</v>
          </cell>
          <cell r="R42">
            <v>22604</v>
          </cell>
          <cell r="S42">
            <v>22466</v>
          </cell>
          <cell r="T42">
            <v>137</v>
          </cell>
          <cell r="U42">
            <v>246</v>
          </cell>
          <cell r="V42">
            <v>0</v>
          </cell>
          <cell r="W42">
            <v>0</v>
          </cell>
          <cell r="X42">
            <v>0</v>
          </cell>
          <cell r="Y42">
            <v>165747</v>
          </cell>
          <cell r="Z42">
            <v>123172</v>
          </cell>
          <cell r="AA42">
            <v>13837</v>
          </cell>
          <cell r="AB42">
            <v>28738</v>
          </cell>
          <cell r="AC42" t="str">
            <v>X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X</v>
          </cell>
        </row>
        <row r="44">
          <cell r="D44">
            <v>682</v>
          </cell>
          <cell r="E44">
            <v>0</v>
          </cell>
          <cell r="F44">
            <v>421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421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X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X</v>
          </cell>
        </row>
        <row r="47">
          <cell r="D47">
            <v>682</v>
          </cell>
          <cell r="E47">
            <v>0</v>
          </cell>
          <cell r="F47">
            <v>421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421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X</v>
          </cell>
        </row>
        <row r="48">
          <cell r="D48">
            <v>433883</v>
          </cell>
          <cell r="E48">
            <v>80834</v>
          </cell>
          <cell r="F48">
            <v>444000</v>
          </cell>
          <cell r="G48">
            <v>421396</v>
          </cell>
          <cell r="H48">
            <v>111616</v>
          </cell>
          <cell r="I48">
            <v>18441</v>
          </cell>
          <cell r="J48">
            <v>54771</v>
          </cell>
          <cell r="K48">
            <v>1794</v>
          </cell>
          <cell r="L48">
            <v>218930</v>
          </cell>
          <cell r="M48">
            <v>218652</v>
          </cell>
          <cell r="N48">
            <v>0</v>
          </cell>
          <cell r="O48">
            <v>35995</v>
          </cell>
          <cell r="P48">
            <v>35454</v>
          </cell>
          <cell r="Q48">
            <v>84</v>
          </cell>
          <cell r="R48">
            <v>20904</v>
          </cell>
          <cell r="S48">
            <v>20018</v>
          </cell>
          <cell r="T48">
            <v>886</v>
          </cell>
          <cell r="U48">
            <v>1110</v>
          </cell>
          <cell r="V48">
            <v>590</v>
          </cell>
          <cell r="W48">
            <v>0</v>
          </cell>
          <cell r="X48">
            <v>0</v>
          </cell>
          <cell r="Y48">
            <v>65222</v>
          </cell>
          <cell r="Z48">
            <v>46588</v>
          </cell>
          <cell r="AA48">
            <v>3429</v>
          </cell>
          <cell r="AB48">
            <v>15205</v>
          </cell>
          <cell r="AC48" t="str">
            <v>X</v>
          </cell>
        </row>
        <row r="52">
          <cell r="D52">
            <v>2825</v>
          </cell>
          <cell r="E52">
            <v>1346</v>
          </cell>
          <cell r="F52">
            <v>2675</v>
          </cell>
          <cell r="G52">
            <v>2596</v>
          </cell>
          <cell r="H52">
            <v>883</v>
          </cell>
          <cell r="I52">
            <v>131</v>
          </cell>
          <cell r="J52">
            <v>851</v>
          </cell>
          <cell r="K52">
            <v>0</v>
          </cell>
          <cell r="L52">
            <v>862</v>
          </cell>
          <cell r="M52">
            <v>862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75</v>
          </cell>
          <cell r="S52">
            <v>5</v>
          </cell>
          <cell r="T52">
            <v>71</v>
          </cell>
          <cell r="U52">
            <v>4</v>
          </cell>
          <cell r="V52">
            <v>0</v>
          </cell>
          <cell r="W52">
            <v>0</v>
          </cell>
          <cell r="X52">
            <v>0</v>
          </cell>
          <cell r="Y52">
            <v>1081</v>
          </cell>
          <cell r="Z52">
            <v>795</v>
          </cell>
          <cell r="AA52">
            <v>95</v>
          </cell>
          <cell r="AB52">
            <v>191</v>
          </cell>
          <cell r="AC52" t="str">
            <v>X</v>
          </cell>
        </row>
        <row r="56">
          <cell r="D56">
            <v>32469857</v>
          </cell>
          <cell r="E56">
            <v>9145922</v>
          </cell>
          <cell r="F56">
            <v>33805448</v>
          </cell>
          <cell r="G56">
            <v>32708212</v>
          </cell>
          <cell r="H56">
            <v>3460914</v>
          </cell>
          <cell r="I56">
            <v>504777</v>
          </cell>
          <cell r="J56">
            <v>3804004</v>
          </cell>
          <cell r="K56">
            <v>19280</v>
          </cell>
          <cell r="L56">
            <v>9703433</v>
          </cell>
          <cell r="M56">
            <v>9402719</v>
          </cell>
          <cell r="N56">
            <v>15732415</v>
          </cell>
          <cell r="O56">
            <v>6437</v>
          </cell>
          <cell r="P56">
            <v>5513</v>
          </cell>
          <cell r="Q56">
            <v>1009</v>
          </cell>
          <cell r="R56">
            <v>576600</v>
          </cell>
          <cell r="S56">
            <v>549606</v>
          </cell>
          <cell r="T56">
            <v>26992</v>
          </cell>
          <cell r="U56">
            <v>132842</v>
          </cell>
          <cell r="V56">
            <v>387794</v>
          </cell>
          <cell r="W56">
            <v>1407</v>
          </cell>
          <cell r="X56">
            <v>693</v>
          </cell>
          <cell r="Y56">
            <v>8049048</v>
          </cell>
          <cell r="Z56">
            <v>5938705</v>
          </cell>
          <cell r="AA56">
            <v>672980</v>
          </cell>
          <cell r="AB56">
            <v>1437363</v>
          </cell>
          <cell r="AC56" t="str">
            <v>X</v>
          </cell>
        </row>
        <row r="58">
          <cell r="D58">
            <v>2042506</v>
          </cell>
          <cell r="E58">
            <v>568240</v>
          </cell>
          <cell r="F58">
            <v>2079497</v>
          </cell>
          <cell r="G58">
            <v>1957662</v>
          </cell>
          <cell r="H58">
            <v>946312</v>
          </cell>
          <cell r="I58">
            <v>35446</v>
          </cell>
          <cell r="J58">
            <v>304925</v>
          </cell>
          <cell r="K58">
            <v>1290</v>
          </cell>
          <cell r="L58">
            <v>706274</v>
          </cell>
          <cell r="M58">
            <v>700082</v>
          </cell>
          <cell r="N58">
            <v>0</v>
          </cell>
          <cell r="O58">
            <v>65</v>
          </cell>
          <cell r="P58">
            <v>0</v>
          </cell>
          <cell r="Q58">
            <v>86</v>
          </cell>
          <cell r="R58">
            <v>59154</v>
          </cell>
          <cell r="S58">
            <v>54776</v>
          </cell>
          <cell r="T58">
            <v>4378</v>
          </cell>
          <cell r="U58">
            <v>15905</v>
          </cell>
          <cell r="V58">
            <v>46776</v>
          </cell>
          <cell r="W58">
            <v>746</v>
          </cell>
          <cell r="X58">
            <v>40</v>
          </cell>
          <cell r="Y58">
            <v>478761</v>
          </cell>
          <cell r="Z58">
            <v>350741</v>
          </cell>
          <cell r="AA58">
            <v>41315</v>
          </cell>
          <cell r="AB58">
            <v>86705</v>
          </cell>
          <cell r="AC58" t="str">
            <v>X</v>
          </cell>
        </row>
        <row r="60">
          <cell r="D60">
            <v>33743</v>
          </cell>
          <cell r="E60">
            <v>27088</v>
          </cell>
          <cell r="F60">
            <v>8191</v>
          </cell>
          <cell r="G60">
            <v>-4374</v>
          </cell>
          <cell r="H60">
            <v>-60714</v>
          </cell>
          <cell r="I60">
            <v>-5566</v>
          </cell>
          <cell r="J60">
            <v>25482</v>
          </cell>
          <cell r="K60">
            <v>0</v>
          </cell>
          <cell r="L60">
            <v>30822</v>
          </cell>
          <cell r="M60">
            <v>30822</v>
          </cell>
          <cell r="N60">
            <v>0</v>
          </cell>
          <cell r="O60">
            <v>25</v>
          </cell>
          <cell r="P60">
            <v>0</v>
          </cell>
          <cell r="Q60">
            <v>11</v>
          </cell>
          <cell r="R60">
            <v>8303</v>
          </cell>
          <cell r="S60">
            <v>7804</v>
          </cell>
          <cell r="T60">
            <v>499</v>
          </cell>
          <cell r="U60">
            <v>389</v>
          </cell>
          <cell r="V60">
            <v>3873</v>
          </cell>
          <cell r="W60">
            <v>35</v>
          </cell>
          <cell r="X60">
            <v>7</v>
          </cell>
          <cell r="Y60">
            <v>19076</v>
          </cell>
          <cell r="Z60">
            <v>14144</v>
          </cell>
          <cell r="AA60">
            <v>1435</v>
          </cell>
          <cell r="AB60">
            <v>3497</v>
          </cell>
          <cell r="AC60" t="str">
            <v>X</v>
          </cell>
        </row>
        <row r="64">
          <cell r="D64">
            <v>186489</v>
          </cell>
          <cell r="E64">
            <v>77358</v>
          </cell>
          <cell r="F64">
            <v>173626</v>
          </cell>
          <cell r="G64">
            <v>165300</v>
          </cell>
          <cell r="H64">
            <v>56395</v>
          </cell>
          <cell r="I64">
            <v>11297</v>
          </cell>
          <cell r="J64">
            <v>47833</v>
          </cell>
          <cell r="K64">
            <v>28</v>
          </cell>
          <cell r="L64">
            <v>61057</v>
          </cell>
          <cell r="M64">
            <v>61057</v>
          </cell>
          <cell r="N64">
            <v>0</v>
          </cell>
          <cell r="O64">
            <v>14</v>
          </cell>
          <cell r="P64">
            <v>0</v>
          </cell>
          <cell r="Q64">
            <v>1</v>
          </cell>
          <cell r="R64">
            <v>2074</v>
          </cell>
          <cell r="S64">
            <v>1547</v>
          </cell>
          <cell r="T64">
            <v>527</v>
          </cell>
          <cell r="U64">
            <v>682</v>
          </cell>
          <cell r="V64">
            <v>5570</v>
          </cell>
          <cell r="W64">
            <v>2</v>
          </cell>
          <cell r="X64">
            <v>0</v>
          </cell>
          <cell r="Y64">
            <v>63453</v>
          </cell>
          <cell r="Z64">
            <v>45875</v>
          </cell>
          <cell r="AA64">
            <v>5121</v>
          </cell>
          <cell r="AB64">
            <v>12457</v>
          </cell>
          <cell r="AC64" t="str">
            <v>X</v>
          </cell>
        </row>
        <row r="69">
          <cell r="D69">
            <v>197716</v>
          </cell>
          <cell r="E69">
            <v>102612</v>
          </cell>
          <cell r="F69">
            <v>199798</v>
          </cell>
          <cell r="G69">
            <v>191357</v>
          </cell>
          <cell r="H69">
            <v>68078</v>
          </cell>
          <cell r="I69">
            <v>10212</v>
          </cell>
          <cell r="J69">
            <v>39217</v>
          </cell>
          <cell r="K69">
            <v>1148</v>
          </cell>
          <cell r="L69">
            <v>84051</v>
          </cell>
          <cell r="M69">
            <v>84051</v>
          </cell>
          <cell r="N69">
            <v>0</v>
          </cell>
          <cell r="O69">
            <v>0</v>
          </cell>
          <cell r="P69">
            <v>0</v>
          </cell>
          <cell r="Q69">
            <v>11</v>
          </cell>
          <cell r="R69">
            <v>3205</v>
          </cell>
          <cell r="S69">
            <v>2502</v>
          </cell>
          <cell r="T69">
            <v>703</v>
          </cell>
          <cell r="U69">
            <v>5207</v>
          </cell>
          <cell r="V69">
            <v>29</v>
          </cell>
          <cell r="W69">
            <v>29</v>
          </cell>
          <cell r="X69">
            <v>0</v>
          </cell>
          <cell r="Y69">
            <v>83265</v>
          </cell>
          <cell r="Z69">
            <v>60886</v>
          </cell>
          <cell r="AA69">
            <v>6634</v>
          </cell>
          <cell r="AB69">
            <v>15745</v>
          </cell>
          <cell r="AC69" t="str">
            <v>X</v>
          </cell>
        </row>
        <row r="71">
          <cell r="D71">
            <v>14476993</v>
          </cell>
          <cell r="E71">
            <v>84995</v>
          </cell>
          <cell r="F71">
            <v>16125408</v>
          </cell>
          <cell r="G71">
            <v>16081767</v>
          </cell>
          <cell r="H71">
            <v>74847</v>
          </cell>
          <cell r="I71">
            <v>1048</v>
          </cell>
          <cell r="J71">
            <v>124658</v>
          </cell>
          <cell r="K71">
            <v>488</v>
          </cell>
          <cell r="L71">
            <v>77694</v>
          </cell>
          <cell r="M71">
            <v>74266</v>
          </cell>
          <cell r="N71">
            <v>15804399</v>
          </cell>
          <cell r="O71">
            <v>145</v>
          </cell>
          <cell r="P71">
            <v>0</v>
          </cell>
          <cell r="Q71">
            <v>24</v>
          </cell>
          <cell r="R71">
            <v>37872</v>
          </cell>
          <cell r="S71">
            <v>37299</v>
          </cell>
          <cell r="T71">
            <v>572</v>
          </cell>
          <cell r="U71">
            <v>4440</v>
          </cell>
          <cell r="V71">
            <v>1329</v>
          </cell>
          <cell r="W71">
            <v>0</v>
          </cell>
          <cell r="X71">
            <v>0</v>
          </cell>
          <cell r="Y71">
            <v>73242</v>
          </cell>
          <cell r="Z71">
            <v>53284</v>
          </cell>
          <cell r="AA71">
            <v>6212</v>
          </cell>
          <cell r="AB71">
            <v>13746</v>
          </cell>
          <cell r="AC71" t="str">
            <v>X</v>
          </cell>
        </row>
        <row r="72">
          <cell r="D72">
            <v>2169</v>
          </cell>
          <cell r="E72">
            <v>20</v>
          </cell>
          <cell r="F72">
            <v>2346</v>
          </cell>
          <cell r="G72">
            <v>2346</v>
          </cell>
          <cell r="H72">
            <v>2081</v>
          </cell>
          <cell r="I72">
            <v>0</v>
          </cell>
          <cell r="J72">
            <v>217</v>
          </cell>
          <cell r="K72">
            <v>0</v>
          </cell>
          <cell r="L72">
            <v>0</v>
          </cell>
          <cell r="M72">
            <v>0</v>
          </cell>
          <cell r="N72">
            <v>48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82</v>
          </cell>
          <cell r="Z72">
            <v>66</v>
          </cell>
          <cell r="AA72">
            <v>0</v>
          </cell>
          <cell r="AB72">
            <v>16</v>
          </cell>
          <cell r="AC72" t="str">
            <v>X</v>
          </cell>
        </row>
        <row r="73">
          <cell r="D73">
            <v>200410</v>
          </cell>
          <cell r="E73">
            <v>96664</v>
          </cell>
          <cell r="F73">
            <v>192202</v>
          </cell>
          <cell r="G73">
            <v>180242</v>
          </cell>
          <cell r="H73">
            <v>34804</v>
          </cell>
          <cell r="I73">
            <v>5077</v>
          </cell>
          <cell r="J73">
            <v>40674</v>
          </cell>
          <cell r="K73">
            <v>173</v>
          </cell>
          <cell r="L73">
            <v>104709</v>
          </cell>
          <cell r="M73">
            <v>98198</v>
          </cell>
          <cell r="N73">
            <v>0</v>
          </cell>
          <cell r="O73">
            <v>55</v>
          </cell>
          <cell r="P73">
            <v>0</v>
          </cell>
          <cell r="Q73">
            <v>0</v>
          </cell>
          <cell r="R73">
            <v>4091</v>
          </cell>
          <cell r="S73">
            <v>3969</v>
          </cell>
          <cell r="T73">
            <v>122</v>
          </cell>
          <cell r="U73">
            <v>566</v>
          </cell>
          <cell r="V73">
            <v>7303</v>
          </cell>
          <cell r="W73">
            <v>90</v>
          </cell>
          <cell r="X73">
            <v>67</v>
          </cell>
          <cell r="Y73">
            <v>78741</v>
          </cell>
          <cell r="Z73">
            <v>57907</v>
          </cell>
          <cell r="AA73">
            <v>6072</v>
          </cell>
          <cell r="AB73">
            <v>14762</v>
          </cell>
          <cell r="AC73" t="str">
            <v>X</v>
          </cell>
        </row>
        <row r="79">
          <cell r="D79">
            <v>115682</v>
          </cell>
          <cell r="E79">
            <v>111040</v>
          </cell>
          <cell r="F79">
            <v>113289</v>
          </cell>
          <cell r="G79">
            <v>83370</v>
          </cell>
          <cell r="H79">
            <v>1207</v>
          </cell>
          <cell r="I79">
            <v>212</v>
          </cell>
          <cell r="J79">
            <v>43600</v>
          </cell>
          <cell r="K79">
            <v>0</v>
          </cell>
          <cell r="L79">
            <v>38532</v>
          </cell>
          <cell r="M79">
            <v>38252</v>
          </cell>
          <cell r="N79">
            <v>0</v>
          </cell>
          <cell r="O79">
            <v>4</v>
          </cell>
          <cell r="P79">
            <v>0</v>
          </cell>
          <cell r="Q79">
            <v>27</v>
          </cell>
          <cell r="R79">
            <v>2658</v>
          </cell>
          <cell r="S79">
            <v>2451</v>
          </cell>
          <cell r="T79">
            <v>207</v>
          </cell>
          <cell r="U79">
            <v>861</v>
          </cell>
          <cell r="V79">
            <v>26400</v>
          </cell>
          <cell r="W79">
            <v>28</v>
          </cell>
          <cell r="X79">
            <v>184</v>
          </cell>
          <cell r="Y79">
            <v>96690</v>
          </cell>
          <cell r="Z79">
            <v>71142</v>
          </cell>
          <cell r="AA79">
            <v>7781</v>
          </cell>
          <cell r="AB79">
            <v>17767</v>
          </cell>
          <cell r="AC79" t="str">
            <v>X</v>
          </cell>
        </row>
        <row r="84">
          <cell r="D84">
            <v>3130</v>
          </cell>
          <cell r="E84">
            <v>2787</v>
          </cell>
          <cell r="F84">
            <v>3766</v>
          </cell>
          <cell r="G84">
            <v>698</v>
          </cell>
          <cell r="H84">
            <v>43</v>
          </cell>
          <cell r="I84">
            <v>8</v>
          </cell>
          <cell r="J84">
            <v>596</v>
          </cell>
          <cell r="K84">
            <v>0</v>
          </cell>
          <cell r="L84">
            <v>53</v>
          </cell>
          <cell r="M84">
            <v>53</v>
          </cell>
          <cell r="N84">
            <v>0</v>
          </cell>
          <cell r="O84">
            <v>0</v>
          </cell>
          <cell r="P84">
            <v>0</v>
          </cell>
          <cell r="Q84">
            <v>6</v>
          </cell>
          <cell r="R84">
            <v>92</v>
          </cell>
          <cell r="S84">
            <v>90</v>
          </cell>
          <cell r="T84">
            <v>2</v>
          </cell>
          <cell r="U84">
            <v>634</v>
          </cell>
          <cell r="V84">
            <v>2342</v>
          </cell>
          <cell r="W84">
            <v>5</v>
          </cell>
          <cell r="X84">
            <v>1</v>
          </cell>
          <cell r="Y84">
            <v>2212</v>
          </cell>
          <cell r="Z84">
            <v>1789</v>
          </cell>
          <cell r="AA84">
            <v>100</v>
          </cell>
          <cell r="AB84">
            <v>323</v>
          </cell>
          <cell r="AC84" t="str">
            <v>X</v>
          </cell>
        </row>
        <row r="86">
          <cell r="D86">
            <v>962</v>
          </cell>
          <cell r="E86">
            <v>492</v>
          </cell>
          <cell r="F86">
            <v>1224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1224</v>
          </cell>
          <cell r="W86">
            <v>5</v>
          </cell>
          <cell r="X86">
            <v>1</v>
          </cell>
          <cell r="Y86">
            <v>405</v>
          </cell>
          <cell r="Z86">
            <v>352</v>
          </cell>
          <cell r="AA86">
            <v>0</v>
          </cell>
          <cell r="AB86">
            <v>53</v>
          </cell>
          <cell r="AC86" t="str">
            <v>X</v>
          </cell>
        </row>
        <row r="89">
          <cell r="D89">
            <v>2168</v>
          </cell>
          <cell r="E89">
            <v>2296</v>
          </cell>
          <cell r="F89">
            <v>2542</v>
          </cell>
          <cell r="G89">
            <v>698</v>
          </cell>
          <cell r="H89">
            <v>43</v>
          </cell>
          <cell r="I89">
            <v>8</v>
          </cell>
          <cell r="J89">
            <v>596</v>
          </cell>
          <cell r="K89">
            <v>0</v>
          </cell>
          <cell r="L89">
            <v>53</v>
          </cell>
          <cell r="M89">
            <v>53</v>
          </cell>
          <cell r="N89">
            <v>0</v>
          </cell>
          <cell r="O89">
            <v>0</v>
          </cell>
          <cell r="P89">
            <v>0</v>
          </cell>
          <cell r="Q89">
            <v>6</v>
          </cell>
          <cell r="R89">
            <v>92</v>
          </cell>
          <cell r="S89">
            <v>90</v>
          </cell>
          <cell r="T89">
            <v>2</v>
          </cell>
          <cell r="U89">
            <v>634</v>
          </cell>
          <cell r="V89">
            <v>1118</v>
          </cell>
          <cell r="W89">
            <v>0</v>
          </cell>
          <cell r="X89">
            <v>0</v>
          </cell>
          <cell r="Y89">
            <v>1806</v>
          </cell>
          <cell r="Z89">
            <v>1437</v>
          </cell>
          <cell r="AA89">
            <v>100</v>
          </cell>
          <cell r="AB89">
            <v>269</v>
          </cell>
          <cell r="AC89" t="str">
            <v>X</v>
          </cell>
        </row>
        <row r="90">
          <cell r="D90">
            <v>244414</v>
          </cell>
          <cell r="E90">
            <v>256300</v>
          </cell>
          <cell r="F90">
            <v>276822</v>
          </cell>
          <cell r="G90">
            <v>201852</v>
          </cell>
          <cell r="H90">
            <v>58138</v>
          </cell>
          <cell r="I90">
            <v>5906</v>
          </cell>
          <cell r="J90">
            <v>107634</v>
          </cell>
          <cell r="K90">
            <v>443</v>
          </cell>
          <cell r="L90">
            <v>35900</v>
          </cell>
          <cell r="M90">
            <v>35900</v>
          </cell>
          <cell r="N90">
            <v>0</v>
          </cell>
          <cell r="O90">
            <v>148</v>
          </cell>
          <cell r="P90">
            <v>0</v>
          </cell>
          <cell r="Q90">
            <v>32</v>
          </cell>
          <cell r="R90">
            <v>4308</v>
          </cell>
          <cell r="S90">
            <v>2728</v>
          </cell>
          <cell r="T90">
            <v>1580</v>
          </cell>
          <cell r="U90">
            <v>1699</v>
          </cell>
          <cell r="V90">
            <v>68963</v>
          </cell>
          <cell r="W90">
            <v>82</v>
          </cell>
          <cell r="X90">
            <v>60</v>
          </cell>
          <cell r="Y90">
            <v>239769</v>
          </cell>
          <cell r="Z90">
            <v>177590</v>
          </cell>
          <cell r="AA90">
            <v>20036</v>
          </cell>
          <cell r="AB90">
            <v>42143</v>
          </cell>
          <cell r="AC90" t="str">
            <v>X</v>
          </cell>
        </row>
        <row r="94">
          <cell r="D94">
            <v>112638</v>
          </cell>
          <cell r="E94">
            <v>52301</v>
          </cell>
          <cell r="F94">
            <v>107838</v>
          </cell>
          <cell r="G94">
            <v>100843</v>
          </cell>
          <cell r="H94">
            <v>18194</v>
          </cell>
          <cell r="I94">
            <v>943</v>
          </cell>
          <cell r="J94">
            <v>29906</v>
          </cell>
          <cell r="K94">
            <v>0</v>
          </cell>
          <cell r="L94">
            <v>52743</v>
          </cell>
          <cell r="M94">
            <v>52743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5715</v>
          </cell>
          <cell r="S94">
            <v>5168</v>
          </cell>
          <cell r="T94">
            <v>547</v>
          </cell>
          <cell r="U94">
            <v>896</v>
          </cell>
          <cell r="V94">
            <v>384</v>
          </cell>
          <cell r="W94">
            <v>0</v>
          </cell>
          <cell r="X94">
            <v>0</v>
          </cell>
          <cell r="Y94">
            <v>42159</v>
          </cell>
          <cell r="Z94">
            <v>30209</v>
          </cell>
          <cell r="AA94">
            <v>2528</v>
          </cell>
          <cell r="AB94">
            <v>9422</v>
          </cell>
          <cell r="AC94" t="str">
            <v>X</v>
          </cell>
        </row>
        <row r="98">
          <cell r="D98">
            <v>131107</v>
          </cell>
          <cell r="E98">
            <v>165725</v>
          </cell>
          <cell r="F98">
            <v>119210</v>
          </cell>
          <cell r="G98">
            <v>108215</v>
          </cell>
          <cell r="H98">
            <v>18329</v>
          </cell>
          <cell r="I98">
            <v>1431</v>
          </cell>
          <cell r="J98">
            <v>62030</v>
          </cell>
          <cell r="K98">
            <v>70</v>
          </cell>
          <cell r="L98">
            <v>27842</v>
          </cell>
          <cell r="M98">
            <v>27842</v>
          </cell>
          <cell r="N98">
            <v>0</v>
          </cell>
          <cell r="O98">
            <v>0</v>
          </cell>
          <cell r="P98">
            <v>0</v>
          </cell>
          <cell r="Q98">
            <v>14</v>
          </cell>
          <cell r="R98">
            <v>1409</v>
          </cell>
          <cell r="S98">
            <v>944</v>
          </cell>
          <cell r="T98">
            <v>464</v>
          </cell>
          <cell r="U98">
            <v>317</v>
          </cell>
          <cell r="V98">
            <v>9269</v>
          </cell>
          <cell r="W98">
            <v>22</v>
          </cell>
          <cell r="X98">
            <v>26</v>
          </cell>
          <cell r="Y98">
            <v>139099</v>
          </cell>
          <cell r="Z98">
            <v>102249</v>
          </cell>
          <cell r="AA98">
            <v>12644</v>
          </cell>
          <cell r="AB98">
            <v>24206</v>
          </cell>
          <cell r="AC98" t="str">
            <v>X</v>
          </cell>
        </row>
        <row r="102">
          <cell r="D102">
            <v>-33137</v>
          </cell>
          <cell r="E102">
            <v>56104</v>
          </cell>
          <cell r="F102">
            <v>-29428</v>
          </cell>
          <cell r="G102">
            <v>-28516</v>
          </cell>
          <cell r="H102">
            <v>81628</v>
          </cell>
          <cell r="I102">
            <v>12244</v>
          </cell>
          <cell r="J102">
            <v>25200</v>
          </cell>
          <cell r="K102">
            <v>918</v>
          </cell>
          <cell r="L102">
            <v>35343</v>
          </cell>
          <cell r="M102">
            <v>35343</v>
          </cell>
          <cell r="N102">
            <v>-170687</v>
          </cell>
          <cell r="O102">
            <v>0</v>
          </cell>
          <cell r="P102">
            <v>0</v>
          </cell>
          <cell r="Q102">
            <v>0</v>
          </cell>
          <cell r="R102">
            <v>-932</v>
          </cell>
          <cell r="S102">
            <v>-1020</v>
          </cell>
          <cell r="T102">
            <v>88</v>
          </cell>
          <cell r="U102">
            <v>20</v>
          </cell>
          <cell r="V102">
            <v>0</v>
          </cell>
          <cell r="W102">
            <v>0</v>
          </cell>
          <cell r="X102">
            <v>0</v>
          </cell>
          <cell r="Y102">
            <v>46106</v>
          </cell>
          <cell r="Z102">
            <v>34545</v>
          </cell>
          <cell r="AA102">
            <v>3895</v>
          </cell>
          <cell r="AB102">
            <v>7666</v>
          </cell>
          <cell r="AC102" t="str">
            <v>X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X</v>
          </cell>
        </row>
        <row r="105">
          <cell r="D105">
            <v>-33137</v>
          </cell>
          <cell r="E105">
            <v>56104</v>
          </cell>
          <cell r="F105">
            <v>-29428</v>
          </cell>
          <cell r="G105">
            <v>-28516</v>
          </cell>
          <cell r="H105">
            <v>81628</v>
          </cell>
          <cell r="I105">
            <v>12244</v>
          </cell>
          <cell r="J105">
            <v>25200</v>
          </cell>
          <cell r="K105">
            <v>918</v>
          </cell>
          <cell r="L105">
            <v>35343</v>
          </cell>
          <cell r="M105">
            <v>35343</v>
          </cell>
          <cell r="N105">
            <v>-170687</v>
          </cell>
          <cell r="O105">
            <v>0</v>
          </cell>
          <cell r="P105">
            <v>0</v>
          </cell>
          <cell r="Q105">
            <v>0</v>
          </cell>
          <cell r="R105">
            <v>-932</v>
          </cell>
          <cell r="S105">
            <v>-1020</v>
          </cell>
          <cell r="T105">
            <v>88</v>
          </cell>
          <cell r="U105">
            <v>20</v>
          </cell>
          <cell r="V105">
            <v>0</v>
          </cell>
          <cell r="W105">
            <v>0</v>
          </cell>
          <cell r="X105">
            <v>0</v>
          </cell>
          <cell r="Y105">
            <v>46106</v>
          </cell>
          <cell r="Z105">
            <v>34545</v>
          </cell>
          <cell r="AA105">
            <v>3895</v>
          </cell>
          <cell r="AB105">
            <v>7666</v>
          </cell>
          <cell r="AC105" t="str">
            <v>X</v>
          </cell>
        </row>
        <row r="107">
          <cell r="D107">
            <v>109199</v>
          </cell>
          <cell r="E107">
            <v>16536</v>
          </cell>
          <cell r="F107">
            <v>106626</v>
          </cell>
          <cell r="G107">
            <v>94124</v>
          </cell>
          <cell r="H107">
            <v>71876</v>
          </cell>
          <cell r="I107">
            <v>667</v>
          </cell>
          <cell r="J107">
            <v>22513</v>
          </cell>
          <cell r="K107">
            <v>0</v>
          </cell>
          <cell r="L107">
            <v>-501</v>
          </cell>
          <cell r="M107">
            <v>-11154</v>
          </cell>
          <cell r="N107">
            <v>0</v>
          </cell>
          <cell r="O107">
            <v>229</v>
          </cell>
          <cell r="P107">
            <v>229</v>
          </cell>
          <cell r="Q107">
            <v>7</v>
          </cell>
          <cell r="R107">
            <v>9262</v>
          </cell>
          <cell r="S107">
            <v>8882</v>
          </cell>
          <cell r="T107">
            <v>380</v>
          </cell>
          <cell r="U107">
            <v>86</v>
          </cell>
          <cell r="V107">
            <v>3154</v>
          </cell>
          <cell r="W107">
            <v>10</v>
          </cell>
          <cell r="X107">
            <v>3</v>
          </cell>
          <cell r="Y107">
            <v>14986</v>
          </cell>
          <cell r="Z107">
            <v>10857</v>
          </cell>
          <cell r="AA107">
            <v>853</v>
          </cell>
          <cell r="AB107">
            <v>3276</v>
          </cell>
          <cell r="AC107" t="str">
            <v>X</v>
          </cell>
        </row>
        <row r="115">
          <cell r="D115">
            <v>17508</v>
          </cell>
          <cell r="E115">
            <v>3224</v>
          </cell>
          <cell r="F115">
            <v>15520</v>
          </cell>
          <cell r="G115">
            <v>9336</v>
          </cell>
          <cell r="H115">
            <v>3254</v>
          </cell>
          <cell r="I115">
            <v>0</v>
          </cell>
          <cell r="J115">
            <v>5947</v>
          </cell>
          <cell r="K115">
            <v>0</v>
          </cell>
          <cell r="L115">
            <v>135</v>
          </cell>
          <cell r="M115">
            <v>135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5367</v>
          </cell>
          <cell r="S115">
            <v>5322</v>
          </cell>
          <cell r="T115">
            <v>46</v>
          </cell>
          <cell r="U115">
            <v>76</v>
          </cell>
          <cell r="V115">
            <v>741</v>
          </cell>
          <cell r="W115">
            <v>0</v>
          </cell>
          <cell r="X115">
            <v>0</v>
          </cell>
          <cell r="Y115">
            <v>2397</v>
          </cell>
          <cell r="Z115">
            <v>1835</v>
          </cell>
          <cell r="AA115">
            <v>358</v>
          </cell>
          <cell r="AB115">
            <v>204</v>
          </cell>
          <cell r="AC115" t="str">
            <v>X</v>
          </cell>
        </row>
        <row r="119">
          <cell r="D119">
            <v>1415375</v>
          </cell>
          <cell r="E119">
            <v>276163</v>
          </cell>
          <cell r="F119">
            <v>1387080</v>
          </cell>
          <cell r="G119">
            <v>1367305</v>
          </cell>
          <cell r="H119">
            <v>156829</v>
          </cell>
          <cell r="I119">
            <v>36238</v>
          </cell>
          <cell r="J119">
            <v>127845</v>
          </cell>
          <cell r="K119">
            <v>301</v>
          </cell>
          <cell r="L119">
            <v>1082609</v>
          </cell>
          <cell r="M119">
            <v>1001342</v>
          </cell>
          <cell r="N119">
            <v>0</v>
          </cell>
          <cell r="O119">
            <v>0</v>
          </cell>
          <cell r="P119">
            <v>0</v>
          </cell>
          <cell r="Q119">
            <v>22</v>
          </cell>
          <cell r="R119">
            <v>2725</v>
          </cell>
          <cell r="S119">
            <v>2295</v>
          </cell>
          <cell r="T119">
            <v>430</v>
          </cell>
          <cell r="U119">
            <v>258</v>
          </cell>
          <cell r="V119">
            <v>16792</v>
          </cell>
          <cell r="W119">
            <v>20</v>
          </cell>
          <cell r="X119">
            <v>0</v>
          </cell>
          <cell r="Y119">
            <v>243261</v>
          </cell>
          <cell r="Z119">
            <v>177869</v>
          </cell>
          <cell r="AA119">
            <v>19636</v>
          </cell>
          <cell r="AB119">
            <v>45756</v>
          </cell>
          <cell r="AC119" t="str">
            <v>X</v>
          </cell>
        </row>
        <row r="123">
          <cell r="D123">
            <v>1016709</v>
          </cell>
          <cell r="E123">
            <v>375246</v>
          </cell>
          <cell r="F123">
            <v>969870</v>
          </cell>
          <cell r="G123">
            <v>787708</v>
          </cell>
          <cell r="H123">
            <v>203353</v>
          </cell>
          <cell r="I123">
            <v>34547</v>
          </cell>
          <cell r="J123">
            <v>176161</v>
          </cell>
          <cell r="K123">
            <v>1310</v>
          </cell>
          <cell r="L123">
            <v>402507</v>
          </cell>
          <cell r="M123">
            <v>370279</v>
          </cell>
          <cell r="N123">
            <v>0</v>
          </cell>
          <cell r="O123">
            <v>5633</v>
          </cell>
          <cell r="P123">
            <v>5284</v>
          </cell>
          <cell r="Q123">
            <v>54</v>
          </cell>
          <cell r="R123">
            <v>152026</v>
          </cell>
          <cell r="S123">
            <v>149078</v>
          </cell>
          <cell r="T123">
            <v>2948</v>
          </cell>
          <cell r="U123">
            <v>19780</v>
          </cell>
          <cell r="V123">
            <v>10356</v>
          </cell>
          <cell r="W123">
            <v>50</v>
          </cell>
          <cell r="X123">
            <v>50</v>
          </cell>
          <cell r="Y123">
            <v>323787</v>
          </cell>
          <cell r="Z123">
            <v>236790</v>
          </cell>
          <cell r="AA123">
            <v>25738</v>
          </cell>
          <cell r="AB123">
            <v>61259</v>
          </cell>
          <cell r="AC123" t="str">
            <v>X</v>
          </cell>
        </row>
        <row r="133">
          <cell r="D133">
            <v>1633173</v>
          </cell>
          <cell r="E133">
            <v>839737</v>
          </cell>
          <cell r="F133">
            <v>1635371</v>
          </cell>
          <cell r="G133">
            <v>1560037</v>
          </cell>
          <cell r="H133">
            <v>477061</v>
          </cell>
          <cell r="I133">
            <v>83752</v>
          </cell>
          <cell r="J133">
            <v>399031</v>
          </cell>
          <cell r="K133">
            <v>1236</v>
          </cell>
          <cell r="L133">
            <v>683864</v>
          </cell>
          <cell r="M133">
            <v>657870</v>
          </cell>
          <cell r="N133">
            <v>0</v>
          </cell>
          <cell r="O133">
            <v>2</v>
          </cell>
          <cell r="P133">
            <v>0</v>
          </cell>
          <cell r="Q133">
            <v>79</v>
          </cell>
          <cell r="R133">
            <v>21985</v>
          </cell>
          <cell r="S133">
            <v>19078</v>
          </cell>
          <cell r="T133">
            <v>2907</v>
          </cell>
          <cell r="U133">
            <v>11896</v>
          </cell>
          <cell r="V133">
            <v>41453</v>
          </cell>
          <cell r="W133">
            <v>113</v>
          </cell>
          <cell r="X133">
            <v>69</v>
          </cell>
          <cell r="Y133">
            <v>793194</v>
          </cell>
          <cell r="Z133">
            <v>587818</v>
          </cell>
          <cell r="AA133">
            <v>61352</v>
          </cell>
          <cell r="AB133">
            <v>144024</v>
          </cell>
          <cell r="AC133" t="str">
            <v>X</v>
          </cell>
        </row>
        <row r="135">
          <cell r="D135">
            <v>789980</v>
          </cell>
          <cell r="E135">
            <v>252210</v>
          </cell>
          <cell r="F135">
            <v>772922</v>
          </cell>
          <cell r="G135">
            <v>763057</v>
          </cell>
          <cell r="H135">
            <v>240511</v>
          </cell>
          <cell r="I135">
            <v>44044</v>
          </cell>
          <cell r="J135">
            <v>114858</v>
          </cell>
          <cell r="K135">
            <v>9</v>
          </cell>
          <cell r="L135">
            <v>407680</v>
          </cell>
          <cell r="M135">
            <v>398751</v>
          </cell>
          <cell r="N135">
            <v>0</v>
          </cell>
          <cell r="O135">
            <v>0</v>
          </cell>
          <cell r="P135">
            <v>0</v>
          </cell>
          <cell r="Q135">
            <v>8</v>
          </cell>
          <cell r="R135">
            <v>7511</v>
          </cell>
          <cell r="S135">
            <v>6713</v>
          </cell>
          <cell r="T135">
            <v>798</v>
          </cell>
          <cell r="U135">
            <v>1815</v>
          </cell>
          <cell r="V135">
            <v>539</v>
          </cell>
          <cell r="W135">
            <v>0</v>
          </cell>
          <cell r="X135">
            <v>0</v>
          </cell>
          <cell r="Y135">
            <v>225095</v>
          </cell>
          <cell r="Z135">
            <v>168516</v>
          </cell>
          <cell r="AA135">
            <v>17040</v>
          </cell>
          <cell r="AB135">
            <v>39539</v>
          </cell>
          <cell r="AC135" t="str">
            <v>X</v>
          </cell>
        </row>
        <row r="137">
          <cell r="D137">
            <v>34483</v>
          </cell>
          <cell r="E137">
            <v>18832</v>
          </cell>
          <cell r="F137">
            <v>29712</v>
          </cell>
          <cell r="G137">
            <v>29708</v>
          </cell>
          <cell r="H137">
            <v>1579</v>
          </cell>
          <cell r="I137">
            <v>1</v>
          </cell>
          <cell r="J137">
            <v>8541</v>
          </cell>
          <cell r="K137">
            <v>0</v>
          </cell>
          <cell r="L137">
            <v>19588</v>
          </cell>
          <cell r="M137">
            <v>19588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4</v>
          </cell>
          <cell r="S137">
            <v>0</v>
          </cell>
          <cell r="T137">
            <v>4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14069</v>
          </cell>
          <cell r="Z137">
            <v>10182</v>
          </cell>
          <cell r="AA137">
            <v>869</v>
          </cell>
          <cell r="AB137">
            <v>3018</v>
          </cell>
          <cell r="AC137" t="str">
            <v>X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X</v>
          </cell>
        </row>
        <row r="140">
          <cell r="D140">
            <v>457</v>
          </cell>
          <cell r="E140">
            <v>139</v>
          </cell>
          <cell r="F140">
            <v>72</v>
          </cell>
          <cell r="G140">
            <v>72</v>
          </cell>
          <cell r="H140">
            <v>35</v>
          </cell>
          <cell r="I140">
            <v>0</v>
          </cell>
          <cell r="J140">
            <v>0</v>
          </cell>
          <cell r="K140">
            <v>0</v>
          </cell>
          <cell r="L140">
            <v>37</v>
          </cell>
          <cell r="M140">
            <v>37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X</v>
          </cell>
        </row>
        <row r="141">
          <cell r="D141">
            <v>28041</v>
          </cell>
          <cell r="E141">
            <v>9817</v>
          </cell>
          <cell r="F141">
            <v>28708</v>
          </cell>
          <cell r="G141">
            <v>28102</v>
          </cell>
          <cell r="H141">
            <v>9759</v>
          </cell>
          <cell r="I141">
            <v>1464</v>
          </cell>
          <cell r="J141">
            <v>6661</v>
          </cell>
          <cell r="K141">
            <v>0</v>
          </cell>
          <cell r="L141">
            <v>11682</v>
          </cell>
          <cell r="M141">
            <v>11682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588</v>
          </cell>
          <cell r="S141">
            <v>422</v>
          </cell>
          <cell r="T141">
            <v>166</v>
          </cell>
          <cell r="U141">
            <v>4</v>
          </cell>
          <cell r="V141">
            <v>14</v>
          </cell>
          <cell r="W141">
            <v>0</v>
          </cell>
          <cell r="X141">
            <v>0</v>
          </cell>
          <cell r="Y141">
            <v>8231</v>
          </cell>
          <cell r="Z141">
            <v>5852</v>
          </cell>
          <cell r="AA141">
            <v>438</v>
          </cell>
          <cell r="AB141">
            <v>1941</v>
          </cell>
          <cell r="AC141" t="str">
            <v>X</v>
          </cell>
        </row>
        <row r="142">
          <cell r="D142">
            <v>140300</v>
          </cell>
          <cell r="E142">
            <v>23478</v>
          </cell>
          <cell r="F142">
            <v>148271</v>
          </cell>
          <cell r="G142">
            <v>142194</v>
          </cell>
          <cell r="H142">
            <v>48170</v>
          </cell>
          <cell r="I142">
            <v>7720</v>
          </cell>
          <cell r="J142">
            <v>12099</v>
          </cell>
          <cell r="K142">
            <v>0</v>
          </cell>
          <cell r="L142">
            <v>81925</v>
          </cell>
          <cell r="M142">
            <v>81925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4994</v>
          </cell>
          <cell r="S142">
            <v>4841</v>
          </cell>
          <cell r="T142">
            <v>153</v>
          </cell>
          <cell r="U142">
            <v>1019</v>
          </cell>
          <cell r="V142">
            <v>64</v>
          </cell>
          <cell r="W142">
            <v>0</v>
          </cell>
          <cell r="X142">
            <v>0</v>
          </cell>
          <cell r="Y142">
            <v>22613</v>
          </cell>
          <cell r="Z142">
            <v>16428</v>
          </cell>
          <cell r="AA142">
            <v>1862</v>
          </cell>
          <cell r="AB142">
            <v>4323</v>
          </cell>
          <cell r="AC142" t="str">
            <v>X</v>
          </cell>
        </row>
        <row r="143">
          <cell r="D143">
            <v>90068</v>
          </cell>
          <cell r="E143">
            <v>39868</v>
          </cell>
          <cell r="F143">
            <v>87254</v>
          </cell>
          <cell r="G143">
            <v>84308</v>
          </cell>
          <cell r="H143">
            <v>20491</v>
          </cell>
          <cell r="I143">
            <v>2560</v>
          </cell>
          <cell r="J143">
            <v>20260</v>
          </cell>
          <cell r="K143">
            <v>0</v>
          </cell>
          <cell r="L143">
            <v>43550</v>
          </cell>
          <cell r="M143">
            <v>34621</v>
          </cell>
          <cell r="N143">
            <v>0</v>
          </cell>
          <cell r="O143">
            <v>0</v>
          </cell>
          <cell r="P143">
            <v>0</v>
          </cell>
          <cell r="Q143">
            <v>7</v>
          </cell>
          <cell r="R143">
            <v>1794</v>
          </cell>
          <cell r="S143">
            <v>1445</v>
          </cell>
          <cell r="T143">
            <v>349</v>
          </cell>
          <cell r="U143">
            <v>693</v>
          </cell>
          <cell r="V143">
            <v>459</v>
          </cell>
          <cell r="W143">
            <v>0</v>
          </cell>
          <cell r="X143">
            <v>0</v>
          </cell>
          <cell r="Y143">
            <v>35579</v>
          </cell>
          <cell r="Z143">
            <v>25806</v>
          </cell>
          <cell r="AA143">
            <v>1971</v>
          </cell>
          <cell r="AB143">
            <v>7802</v>
          </cell>
          <cell r="AC143" t="str">
            <v>X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X</v>
          </cell>
        </row>
        <row r="146">
          <cell r="D146">
            <v>497088</v>
          </cell>
          <cell r="E146">
            <v>160215</v>
          </cell>
          <cell r="F146">
            <v>478978</v>
          </cell>
          <cell r="G146">
            <v>478746</v>
          </cell>
          <cell r="H146">
            <v>160512</v>
          </cell>
          <cell r="I146">
            <v>32299</v>
          </cell>
          <cell r="J146">
            <v>67298</v>
          </cell>
          <cell r="K146">
            <v>8</v>
          </cell>
          <cell r="L146">
            <v>250936</v>
          </cell>
          <cell r="M146">
            <v>250936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131</v>
          </cell>
          <cell r="S146">
            <v>5</v>
          </cell>
          <cell r="T146">
            <v>126</v>
          </cell>
          <cell r="U146">
            <v>99</v>
          </cell>
          <cell r="V146">
            <v>2</v>
          </cell>
          <cell r="W146">
            <v>0</v>
          </cell>
          <cell r="X146">
            <v>0</v>
          </cell>
          <cell r="Y146">
            <v>144603</v>
          </cell>
          <cell r="Z146">
            <v>110248</v>
          </cell>
          <cell r="AA146">
            <v>11900</v>
          </cell>
          <cell r="AB146">
            <v>22455</v>
          </cell>
          <cell r="AC146" t="str">
            <v>X</v>
          </cell>
        </row>
        <row r="148">
          <cell r="D148">
            <v>183479</v>
          </cell>
          <cell r="E148">
            <v>87711</v>
          </cell>
          <cell r="F148">
            <v>176282</v>
          </cell>
          <cell r="G148">
            <v>176166</v>
          </cell>
          <cell r="H148">
            <v>30082</v>
          </cell>
          <cell r="I148">
            <v>4565</v>
          </cell>
          <cell r="J148">
            <v>28042</v>
          </cell>
          <cell r="K148">
            <v>0</v>
          </cell>
          <cell r="L148">
            <v>118042</v>
          </cell>
          <cell r="M148">
            <v>118042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116</v>
          </cell>
          <cell r="S148">
            <v>0</v>
          </cell>
          <cell r="T148">
            <v>116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77618</v>
          </cell>
          <cell r="Z148">
            <v>60026</v>
          </cell>
          <cell r="AA148">
            <v>5809</v>
          </cell>
          <cell r="AB148">
            <v>11783</v>
          </cell>
          <cell r="AC148" t="str">
            <v>X</v>
          </cell>
        </row>
        <row r="160">
          <cell r="D160">
            <v>2987786</v>
          </cell>
          <cell r="E160">
            <v>1449090</v>
          </cell>
          <cell r="F160">
            <v>2476038</v>
          </cell>
          <cell r="G160">
            <v>2410411</v>
          </cell>
          <cell r="H160">
            <v>28605</v>
          </cell>
          <cell r="I160">
            <v>1985</v>
          </cell>
          <cell r="J160">
            <v>493895</v>
          </cell>
          <cell r="K160">
            <v>5833</v>
          </cell>
          <cell r="L160">
            <v>1887740</v>
          </cell>
          <cell r="M160">
            <v>1831017</v>
          </cell>
          <cell r="N160">
            <v>0</v>
          </cell>
          <cell r="O160">
            <v>2</v>
          </cell>
          <cell r="P160">
            <v>0</v>
          </cell>
          <cell r="Q160">
            <v>169</v>
          </cell>
          <cell r="R160">
            <v>54183</v>
          </cell>
          <cell r="S160">
            <v>52415</v>
          </cell>
          <cell r="T160">
            <v>1768</v>
          </cell>
          <cell r="U160">
            <v>9978</v>
          </cell>
          <cell r="V160">
            <v>1466</v>
          </cell>
          <cell r="W160">
            <v>15</v>
          </cell>
          <cell r="X160">
            <v>0</v>
          </cell>
          <cell r="Y160">
            <v>1252176</v>
          </cell>
          <cell r="Z160">
            <v>917619</v>
          </cell>
          <cell r="AA160">
            <v>99363</v>
          </cell>
          <cell r="AB160">
            <v>235194</v>
          </cell>
          <cell r="AC160" t="str">
            <v>X</v>
          </cell>
        </row>
        <row r="170">
          <cell r="D170">
            <v>533075</v>
          </cell>
          <cell r="E170">
            <v>219279</v>
          </cell>
          <cell r="F170">
            <v>520952</v>
          </cell>
          <cell r="G170">
            <v>514294</v>
          </cell>
          <cell r="H170">
            <v>88962</v>
          </cell>
          <cell r="I170">
            <v>23467</v>
          </cell>
          <cell r="J170">
            <v>83444</v>
          </cell>
          <cell r="K170">
            <v>128</v>
          </cell>
          <cell r="L170">
            <v>341864</v>
          </cell>
          <cell r="M170">
            <v>341445</v>
          </cell>
          <cell r="N170">
            <v>0</v>
          </cell>
          <cell r="O170">
            <v>5</v>
          </cell>
          <cell r="P170">
            <v>0</v>
          </cell>
          <cell r="Q170">
            <v>19</v>
          </cell>
          <cell r="R170">
            <v>3683</v>
          </cell>
          <cell r="S170">
            <v>3175</v>
          </cell>
          <cell r="T170">
            <v>507</v>
          </cell>
          <cell r="U170">
            <v>1828</v>
          </cell>
          <cell r="V170">
            <v>1147</v>
          </cell>
          <cell r="W170">
            <v>2</v>
          </cell>
          <cell r="X170">
            <v>0</v>
          </cell>
          <cell r="Y170">
            <v>203033</v>
          </cell>
          <cell r="Z170">
            <v>149996</v>
          </cell>
          <cell r="AA170">
            <v>18733</v>
          </cell>
          <cell r="AB170">
            <v>34304</v>
          </cell>
          <cell r="AC170" t="str">
            <v>X</v>
          </cell>
        </row>
        <row r="178">
          <cell r="D178">
            <v>1328639</v>
          </cell>
          <cell r="E178">
            <v>412008</v>
          </cell>
          <cell r="F178">
            <v>1329926</v>
          </cell>
          <cell r="G178">
            <v>1309132</v>
          </cell>
          <cell r="H178">
            <v>368527</v>
          </cell>
          <cell r="I178">
            <v>66058</v>
          </cell>
          <cell r="J178">
            <v>158154</v>
          </cell>
          <cell r="K178">
            <v>1219</v>
          </cell>
          <cell r="L178">
            <v>782432</v>
          </cell>
          <cell r="M178">
            <v>774637</v>
          </cell>
          <cell r="N178">
            <v>0</v>
          </cell>
          <cell r="O178">
            <v>7</v>
          </cell>
          <cell r="P178">
            <v>0</v>
          </cell>
          <cell r="Q178">
            <v>12</v>
          </cell>
          <cell r="R178">
            <v>10474</v>
          </cell>
          <cell r="S178">
            <v>9585</v>
          </cell>
          <cell r="T178">
            <v>889</v>
          </cell>
          <cell r="U178">
            <v>1873</v>
          </cell>
          <cell r="V178">
            <v>8447</v>
          </cell>
          <cell r="W178">
            <v>0</v>
          </cell>
          <cell r="X178">
            <v>6</v>
          </cell>
          <cell r="Y178">
            <v>294253</v>
          </cell>
          <cell r="Z178">
            <v>213355</v>
          </cell>
          <cell r="AA178">
            <v>26024</v>
          </cell>
          <cell r="AB178">
            <v>54874</v>
          </cell>
          <cell r="AC178" t="str">
            <v>X</v>
          </cell>
        </row>
        <row r="185">
          <cell r="D185">
            <v>4221869</v>
          </cell>
          <cell r="E185">
            <v>1926071</v>
          </cell>
          <cell r="F185">
            <v>4062875</v>
          </cell>
          <cell r="G185">
            <v>3938437</v>
          </cell>
          <cell r="H185">
            <v>679044</v>
          </cell>
          <cell r="I185">
            <v>167147</v>
          </cell>
          <cell r="J185">
            <v>651204</v>
          </cell>
          <cell r="K185">
            <v>1529</v>
          </cell>
          <cell r="L185">
            <v>2509332</v>
          </cell>
          <cell r="M185">
            <v>2449669</v>
          </cell>
          <cell r="N185">
            <v>98655</v>
          </cell>
          <cell r="O185">
            <v>22</v>
          </cell>
          <cell r="P185">
            <v>0</v>
          </cell>
          <cell r="Q185">
            <v>180</v>
          </cell>
          <cell r="R185">
            <v>58510</v>
          </cell>
          <cell r="S185">
            <v>52913</v>
          </cell>
          <cell r="T185">
            <v>5597</v>
          </cell>
          <cell r="U185">
            <v>51897</v>
          </cell>
          <cell r="V185">
            <v>14031</v>
          </cell>
          <cell r="W185">
            <v>0</v>
          </cell>
          <cell r="X185">
            <v>0</v>
          </cell>
          <cell r="Y185">
            <v>1687163</v>
          </cell>
          <cell r="Z185">
            <v>1245914</v>
          </cell>
          <cell r="AA185">
            <v>148082</v>
          </cell>
          <cell r="AB185">
            <v>293167</v>
          </cell>
          <cell r="AC185" t="str">
            <v>X</v>
          </cell>
        </row>
        <row r="190">
          <cell r="D190">
            <v>1100770</v>
          </cell>
          <cell r="E190">
            <v>1647208</v>
          </cell>
          <cell r="F190">
            <v>1494129</v>
          </cell>
          <cell r="G190">
            <v>1344256</v>
          </cell>
          <cell r="H190">
            <v>39818</v>
          </cell>
          <cell r="I190">
            <v>17025</v>
          </cell>
          <cell r="J190">
            <v>692991</v>
          </cell>
          <cell r="K190">
            <v>3841</v>
          </cell>
          <cell r="L190">
            <v>611221</v>
          </cell>
          <cell r="M190">
            <v>602856</v>
          </cell>
          <cell r="N190">
            <v>0</v>
          </cell>
          <cell r="O190">
            <v>115</v>
          </cell>
          <cell r="P190">
            <v>0</v>
          </cell>
          <cell r="Q190">
            <v>111</v>
          </cell>
          <cell r="R190">
            <v>137796</v>
          </cell>
          <cell r="S190">
            <v>135878</v>
          </cell>
          <cell r="T190">
            <v>1918</v>
          </cell>
          <cell r="U190">
            <v>7208</v>
          </cell>
          <cell r="V190">
            <v>4869</v>
          </cell>
          <cell r="W190">
            <v>0</v>
          </cell>
          <cell r="X190">
            <v>0</v>
          </cell>
          <cell r="Y190">
            <v>1541758</v>
          </cell>
          <cell r="Z190">
            <v>1146973</v>
          </cell>
          <cell r="AA190">
            <v>136957</v>
          </cell>
          <cell r="AB190">
            <v>257828</v>
          </cell>
          <cell r="AC190" t="str">
            <v>X</v>
          </cell>
        </row>
        <row r="192">
          <cell r="D192">
            <v>32299</v>
          </cell>
          <cell r="E192">
            <v>30392</v>
          </cell>
          <cell r="F192">
            <v>30945</v>
          </cell>
          <cell r="G192">
            <v>26092</v>
          </cell>
          <cell r="H192">
            <v>1620</v>
          </cell>
          <cell r="I192">
            <v>304</v>
          </cell>
          <cell r="J192">
            <v>10925</v>
          </cell>
          <cell r="K192">
            <v>0</v>
          </cell>
          <cell r="L192">
            <v>13547</v>
          </cell>
          <cell r="M192">
            <v>13547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48</v>
          </cell>
          <cell r="S192">
            <v>45</v>
          </cell>
          <cell r="T192">
            <v>3</v>
          </cell>
          <cell r="U192">
            <v>0</v>
          </cell>
          <cell r="V192">
            <v>4805</v>
          </cell>
          <cell r="W192">
            <v>0</v>
          </cell>
          <cell r="X192">
            <v>0</v>
          </cell>
          <cell r="Y192">
            <v>26393</v>
          </cell>
          <cell r="Z192">
            <v>20106</v>
          </cell>
          <cell r="AA192">
            <v>2249</v>
          </cell>
          <cell r="AB192">
            <v>4038</v>
          </cell>
          <cell r="AC192" t="str">
            <v>X</v>
          </cell>
        </row>
        <row r="194">
          <cell r="D194">
            <v>989085</v>
          </cell>
          <cell r="E194">
            <v>1581287</v>
          </cell>
          <cell r="F194">
            <v>1368264</v>
          </cell>
          <cell r="G194">
            <v>1223327</v>
          </cell>
          <cell r="H194">
            <v>15410</v>
          </cell>
          <cell r="I194">
            <v>15108</v>
          </cell>
          <cell r="J194">
            <v>650902</v>
          </cell>
          <cell r="K194">
            <v>3841</v>
          </cell>
          <cell r="L194">
            <v>556789</v>
          </cell>
          <cell r="M194">
            <v>548425</v>
          </cell>
          <cell r="N194">
            <v>0</v>
          </cell>
          <cell r="O194">
            <v>115</v>
          </cell>
          <cell r="P194">
            <v>0</v>
          </cell>
          <cell r="Q194">
            <v>111</v>
          </cell>
          <cell r="R194">
            <v>137729</v>
          </cell>
          <cell r="S194">
            <v>135833</v>
          </cell>
          <cell r="T194">
            <v>1896</v>
          </cell>
          <cell r="U194">
            <v>7208</v>
          </cell>
          <cell r="V194">
            <v>0</v>
          </cell>
          <cell r="W194">
            <v>0</v>
          </cell>
          <cell r="X194">
            <v>0</v>
          </cell>
          <cell r="Y194">
            <v>1480810</v>
          </cell>
          <cell r="Z194">
            <v>1102088</v>
          </cell>
          <cell r="AA194">
            <v>133242</v>
          </cell>
          <cell r="AB194">
            <v>245480</v>
          </cell>
          <cell r="AC194" t="str">
            <v>X</v>
          </cell>
        </row>
        <row r="197">
          <cell r="D197">
            <v>809842</v>
          </cell>
          <cell r="E197">
            <v>587184</v>
          </cell>
          <cell r="F197">
            <v>816111</v>
          </cell>
          <cell r="G197">
            <v>684693</v>
          </cell>
          <cell r="H197">
            <v>108002</v>
          </cell>
          <cell r="I197">
            <v>11576</v>
          </cell>
          <cell r="J197">
            <v>253379</v>
          </cell>
          <cell r="K197">
            <v>501</v>
          </cell>
          <cell r="L197">
            <v>323140</v>
          </cell>
          <cell r="M197">
            <v>321944</v>
          </cell>
          <cell r="N197">
            <v>0</v>
          </cell>
          <cell r="O197">
            <v>5</v>
          </cell>
          <cell r="P197">
            <v>0</v>
          </cell>
          <cell r="Q197">
            <v>167</v>
          </cell>
          <cell r="R197">
            <v>6222</v>
          </cell>
          <cell r="S197">
            <v>4580</v>
          </cell>
          <cell r="T197">
            <v>1642</v>
          </cell>
          <cell r="U197">
            <v>2624</v>
          </cell>
          <cell r="V197">
            <v>122572</v>
          </cell>
          <cell r="W197">
            <v>224</v>
          </cell>
          <cell r="X197">
            <v>187</v>
          </cell>
          <cell r="Y197">
            <v>496179</v>
          </cell>
          <cell r="Z197">
            <v>370157</v>
          </cell>
          <cell r="AA197">
            <v>35301</v>
          </cell>
          <cell r="AB197">
            <v>90721</v>
          </cell>
          <cell r="AC197" t="str">
            <v>X</v>
          </cell>
        </row>
        <row r="211">
          <cell r="D211">
            <v>2421073</v>
          </cell>
          <cell r="E211">
            <v>1585903</v>
          </cell>
          <cell r="F211">
            <v>2334621</v>
          </cell>
          <cell r="G211">
            <v>1977705</v>
          </cell>
          <cell r="H211">
            <v>395973</v>
          </cell>
          <cell r="I211">
            <v>14620</v>
          </cell>
          <cell r="J211">
            <v>556077</v>
          </cell>
          <cell r="K211">
            <v>2795</v>
          </cell>
          <cell r="L211">
            <v>1019774</v>
          </cell>
          <cell r="M211">
            <v>1019774</v>
          </cell>
          <cell r="N211">
            <v>0</v>
          </cell>
          <cell r="O211">
            <v>620</v>
          </cell>
          <cell r="P211">
            <v>0</v>
          </cell>
          <cell r="Q211">
            <v>5261</v>
          </cell>
          <cell r="R211">
            <v>314552</v>
          </cell>
          <cell r="S211">
            <v>306698</v>
          </cell>
          <cell r="T211">
            <v>7855</v>
          </cell>
          <cell r="U211">
            <v>19735</v>
          </cell>
          <cell r="V211">
            <v>22629</v>
          </cell>
          <cell r="W211">
            <v>3</v>
          </cell>
          <cell r="X211">
            <v>0</v>
          </cell>
          <cell r="Y211">
            <v>1344445</v>
          </cell>
          <cell r="Z211">
            <v>988099</v>
          </cell>
          <cell r="AA211">
            <v>118300</v>
          </cell>
          <cell r="AB211">
            <v>238046</v>
          </cell>
          <cell r="AC211" t="str">
            <v>X</v>
          </cell>
        </row>
        <row r="213">
          <cell r="D213">
            <v>1601232</v>
          </cell>
          <cell r="E213">
            <v>1092616</v>
          </cell>
          <cell r="F213">
            <v>1527869</v>
          </cell>
          <cell r="G213">
            <v>1312500</v>
          </cell>
          <cell r="H213">
            <v>359034</v>
          </cell>
          <cell r="I213">
            <v>9090</v>
          </cell>
          <cell r="J213">
            <v>375055</v>
          </cell>
          <cell r="K213">
            <v>2266</v>
          </cell>
          <cell r="L213">
            <v>577702</v>
          </cell>
          <cell r="M213">
            <v>577702</v>
          </cell>
          <cell r="N213">
            <v>0</v>
          </cell>
          <cell r="O213">
            <v>87</v>
          </cell>
          <cell r="P213">
            <v>0</v>
          </cell>
          <cell r="Q213">
            <v>622</v>
          </cell>
          <cell r="R213">
            <v>190064</v>
          </cell>
          <cell r="S213">
            <v>185298</v>
          </cell>
          <cell r="T213">
            <v>4766</v>
          </cell>
          <cell r="U213">
            <v>18703</v>
          </cell>
          <cell r="V213">
            <v>6602</v>
          </cell>
          <cell r="W213">
            <v>0</v>
          </cell>
          <cell r="X213">
            <v>0</v>
          </cell>
          <cell r="Y213">
            <v>911308</v>
          </cell>
          <cell r="Z213">
            <v>668980</v>
          </cell>
          <cell r="AA213">
            <v>78361</v>
          </cell>
          <cell r="AB213">
            <v>163967</v>
          </cell>
          <cell r="AC213" t="str">
            <v>X</v>
          </cell>
        </row>
        <row r="214">
          <cell r="D214">
            <v>411621</v>
          </cell>
          <cell r="E214">
            <v>204484</v>
          </cell>
          <cell r="F214">
            <v>438441</v>
          </cell>
          <cell r="G214">
            <v>324827</v>
          </cell>
          <cell r="H214">
            <v>21726</v>
          </cell>
          <cell r="I214">
            <v>3323</v>
          </cell>
          <cell r="J214">
            <v>72238</v>
          </cell>
          <cell r="K214">
            <v>0</v>
          </cell>
          <cell r="L214">
            <v>230331</v>
          </cell>
          <cell r="M214">
            <v>230331</v>
          </cell>
          <cell r="N214">
            <v>0</v>
          </cell>
          <cell r="O214">
            <v>1</v>
          </cell>
          <cell r="P214">
            <v>0</v>
          </cell>
          <cell r="Q214">
            <v>531</v>
          </cell>
          <cell r="R214">
            <v>112850</v>
          </cell>
          <cell r="S214">
            <v>111004</v>
          </cell>
          <cell r="T214">
            <v>1846</v>
          </cell>
          <cell r="U214">
            <v>764</v>
          </cell>
          <cell r="V214">
            <v>0</v>
          </cell>
          <cell r="W214">
            <v>0</v>
          </cell>
          <cell r="X214">
            <v>0</v>
          </cell>
          <cell r="Y214">
            <v>179366</v>
          </cell>
          <cell r="Z214">
            <v>131793</v>
          </cell>
          <cell r="AA214">
            <v>16870</v>
          </cell>
          <cell r="AB214">
            <v>30703</v>
          </cell>
          <cell r="AC214" t="str">
            <v>X</v>
          </cell>
        </row>
        <row r="215">
          <cell r="D215">
            <v>408220</v>
          </cell>
          <cell r="E215">
            <v>288803</v>
          </cell>
          <cell r="F215">
            <v>368311</v>
          </cell>
          <cell r="G215">
            <v>340378</v>
          </cell>
          <cell r="H215">
            <v>15211</v>
          </cell>
          <cell r="I215">
            <v>2207</v>
          </cell>
          <cell r="J215">
            <v>108785</v>
          </cell>
          <cell r="K215">
            <v>529</v>
          </cell>
          <cell r="L215">
            <v>211741</v>
          </cell>
          <cell r="M215">
            <v>211741</v>
          </cell>
          <cell r="N215">
            <v>0</v>
          </cell>
          <cell r="O215">
            <v>533</v>
          </cell>
          <cell r="P215">
            <v>0</v>
          </cell>
          <cell r="Q215">
            <v>4108</v>
          </cell>
          <cell r="R215">
            <v>11638</v>
          </cell>
          <cell r="S215">
            <v>10396</v>
          </cell>
          <cell r="T215">
            <v>1243</v>
          </cell>
          <cell r="U215">
            <v>268</v>
          </cell>
          <cell r="V215">
            <v>16027</v>
          </cell>
          <cell r="W215">
            <v>3</v>
          </cell>
          <cell r="X215">
            <v>0</v>
          </cell>
          <cell r="Y215">
            <v>253769</v>
          </cell>
          <cell r="Z215">
            <v>187326</v>
          </cell>
          <cell r="AA215">
            <v>23068</v>
          </cell>
          <cell r="AB215">
            <v>43375</v>
          </cell>
          <cell r="AC215" t="str">
            <v>X</v>
          </cell>
        </row>
        <row r="216">
          <cell r="D216">
            <v>602454</v>
          </cell>
          <cell r="E216">
            <v>476981</v>
          </cell>
          <cell r="F216">
            <v>587691</v>
          </cell>
          <cell r="G216">
            <v>522121</v>
          </cell>
          <cell r="H216">
            <v>44557</v>
          </cell>
          <cell r="I216">
            <v>5209</v>
          </cell>
          <cell r="J216">
            <v>198839</v>
          </cell>
          <cell r="K216">
            <v>503</v>
          </cell>
          <cell r="L216">
            <v>257819</v>
          </cell>
          <cell r="M216">
            <v>257819</v>
          </cell>
          <cell r="N216">
            <v>0</v>
          </cell>
          <cell r="O216">
            <v>18540</v>
          </cell>
          <cell r="P216">
            <v>247</v>
          </cell>
          <cell r="Q216">
            <v>2366</v>
          </cell>
          <cell r="R216">
            <v>25605</v>
          </cell>
          <cell r="S216">
            <v>21442</v>
          </cell>
          <cell r="T216">
            <v>4163</v>
          </cell>
          <cell r="U216">
            <v>657</v>
          </cell>
          <cell r="V216">
            <v>39308</v>
          </cell>
          <cell r="W216">
            <v>154</v>
          </cell>
          <cell r="X216">
            <v>0</v>
          </cell>
          <cell r="Y216">
            <v>398072</v>
          </cell>
          <cell r="Z216">
            <v>289927</v>
          </cell>
          <cell r="AA216">
            <v>34763</v>
          </cell>
          <cell r="AB216">
            <v>73382</v>
          </cell>
          <cell r="AC216" t="str">
            <v>X</v>
          </cell>
        </row>
        <row r="218">
          <cell r="D218">
            <v>419404</v>
          </cell>
          <cell r="E218">
            <v>343768</v>
          </cell>
          <cell r="F218">
            <v>403903</v>
          </cell>
          <cell r="G218">
            <v>375635</v>
          </cell>
          <cell r="H218">
            <v>136</v>
          </cell>
          <cell r="I218">
            <v>53</v>
          </cell>
          <cell r="J218">
            <v>124752</v>
          </cell>
          <cell r="K218">
            <v>0</v>
          </cell>
          <cell r="L218">
            <v>231000</v>
          </cell>
          <cell r="M218">
            <v>231000</v>
          </cell>
          <cell r="N218">
            <v>0</v>
          </cell>
          <cell r="O218">
            <v>18213</v>
          </cell>
          <cell r="P218">
            <v>0</v>
          </cell>
          <cell r="Q218">
            <v>1534</v>
          </cell>
          <cell r="R218">
            <v>23143</v>
          </cell>
          <cell r="S218">
            <v>21160</v>
          </cell>
          <cell r="T218">
            <v>1984</v>
          </cell>
          <cell r="U218">
            <v>279</v>
          </cell>
          <cell r="V218">
            <v>4846</v>
          </cell>
          <cell r="W218">
            <v>0</v>
          </cell>
          <cell r="X218">
            <v>0</v>
          </cell>
          <cell r="Y218">
            <v>285686</v>
          </cell>
          <cell r="Z218">
            <v>209350</v>
          </cell>
          <cell r="AA218">
            <v>27107</v>
          </cell>
          <cell r="AB218">
            <v>49229</v>
          </cell>
          <cell r="AC218" t="str">
            <v>X</v>
          </cell>
        </row>
        <row r="219">
          <cell r="D219">
            <v>13235</v>
          </cell>
          <cell r="E219">
            <v>19263</v>
          </cell>
          <cell r="F219">
            <v>12033</v>
          </cell>
          <cell r="G219">
            <v>6674</v>
          </cell>
          <cell r="H219">
            <v>0</v>
          </cell>
          <cell r="I219">
            <v>0</v>
          </cell>
          <cell r="J219">
            <v>6459</v>
          </cell>
          <cell r="K219">
            <v>0</v>
          </cell>
          <cell r="L219">
            <v>40</v>
          </cell>
          <cell r="M219">
            <v>40</v>
          </cell>
          <cell r="N219">
            <v>0</v>
          </cell>
          <cell r="O219">
            <v>80</v>
          </cell>
          <cell r="P219">
            <v>0</v>
          </cell>
          <cell r="Q219">
            <v>95</v>
          </cell>
          <cell r="R219">
            <v>395</v>
          </cell>
          <cell r="S219">
            <v>0</v>
          </cell>
          <cell r="T219">
            <v>394</v>
          </cell>
          <cell r="U219">
            <v>193</v>
          </cell>
          <cell r="V219">
            <v>4771</v>
          </cell>
          <cell r="W219">
            <v>12</v>
          </cell>
          <cell r="X219">
            <v>0</v>
          </cell>
          <cell r="Y219">
            <v>13302</v>
          </cell>
          <cell r="Z219">
            <v>9405</v>
          </cell>
          <cell r="AA219">
            <v>1202</v>
          </cell>
          <cell r="AB219">
            <v>2695</v>
          </cell>
          <cell r="AC219" t="str">
            <v>X</v>
          </cell>
        </row>
        <row r="220">
          <cell r="D220">
            <v>169815</v>
          </cell>
          <cell r="E220">
            <v>113950</v>
          </cell>
          <cell r="F220">
            <v>171755</v>
          </cell>
          <cell r="G220">
            <v>139812</v>
          </cell>
          <cell r="H220">
            <v>44421</v>
          </cell>
          <cell r="I220">
            <v>5156</v>
          </cell>
          <cell r="J220">
            <v>67628</v>
          </cell>
          <cell r="K220">
            <v>503</v>
          </cell>
          <cell r="L220">
            <v>26779</v>
          </cell>
          <cell r="M220">
            <v>26779</v>
          </cell>
          <cell r="N220">
            <v>0</v>
          </cell>
          <cell r="O220">
            <v>247</v>
          </cell>
          <cell r="P220">
            <v>247</v>
          </cell>
          <cell r="Q220">
            <v>737</v>
          </cell>
          <cell r="R220">
            <v>2067</v>
          </cell>
          <cell r="S220">
            <v>282</v>
          </cell>
          <cell r="T220">
            <v>1785</v>
          </cell>
          <cell r="U220">
            <v>185</v>
          </cell>
          <cell r="V220">
            <v>29691</v>
          </cell>
          <cell r="W220">
            <v>142</v>
          </cell>
          <cell r="X220">
            <v>0</v>
          </cell>
          <cell r="Y220">
            <v>99084</v>
          </cell>
          <cell r="Z220">
            <v>71172</v>
          </cell>
          <cell r="AA220">
            <v>6454</v>
          </cell>
          <cell r="AB220">
            <v>21458</v>
          </cell>
          <cell r="AC220" t="str">
            <v>X</v>
          </cell>
        </row>
        <row r="228">
          <cell r="D228">
            <v>2580475</v>
          </cell>
          <cell r="E228">
            <v>926070</v>
          </cell>
          <cell r="F228">
            <v>2274379</v>
          </cell>
          <cell r="G228">
            <v>1878125</v>
          </cell>
          <cell r="H228">
            <v>373095</v>
          </cell>
          <cell r="I228">
            <v>51666</v>
          </cell>
          <cell r="J228">
            <v>467189</v>
          </cell>
          <cell r="K228">
            <v>4379</v>
          </cell>
          <cell r="L228">
            <v>1034781</v>
          </cell>
          <cell r="M228">
            <v>1034291</v>
          </cell>
          <cell r="N228">
            <v>0</v>
          </cell>
          <cell r="O228">
            <v>761</v>
          </cell>
          <cell r="P228">
            <v>617</v>
          </cell>
          <cell r="Q228">
            <v>2299</v>
          </cell>
          <cell r="R228">
            <v>57758</v>
          </cell>
          <cell r="S228">
            <v>37244</v>
          </cell>
          <cell r="T228">
            <v>20514</v>
          </cell>
          <cell r="U228">
            <v>12497</v>
          </cell>
          <cell r="V228">
            <v>325999</v>
          </cell>
          <cell r="W228">
            <v>1957</v>
          </cell>
          <cell r="X228">
            <v>594</v>
          </cell>
          <cell r="Y228">
            <v>783756</v>
          </cell>
          <cell r="Z228">
            <v>580647</v>
          </cell>
          <cell r="AA228">
            <v>50392</v>
          </cell>
          <cell r="AB228">
            <v>152717</v>
          </cell>
          <cell r="AC228" t="str">
            <v>X</v>
          </cell>
        </row>
        <row r="244">
          <cell r="D244">
            <v>8251749</v>
          </cell>
          <cell r="E244">
            <v>3265024</v>
          </cell>
          <cell r="F244">
            <v>8170159</v>
          </cell>
          <cell r="G244">
            <v>6868344</v>
          </cell>
          <cell r="H244">
            <v>2566373</v>
          </cell>
          <cell r="I244">
            <v>203619</v>
          </cell>
          <cell r="J244">
            <v>1790667</v>
          </cell>
          <cell r="K244">
            <v>12720</v>
          </cell>
          <cell r="L244">
            <v>2506860</v>
          </cell>
          <cell r="M244">
            <v>2377416</v>
          </cell>
          <cell r="N244">
            <v>1672</v>
          </cell>
          <cell r="O244">
            <v>691</v>
          </cell>
          <cell r="P244">
            <v>642</v>
          </cell>
          <cell r="Q244">
            <v>2081</v>
          </cell>
          <cell r="R244">
            <v>328449</v>
          </cell>
          <cell r="S244">
            <v>305256</v>
          </cell>
          <cell r="T244">
            <v>23193</v>
          </cell>
          <cell r="U244">
            <v>66661</v>
          </cell>
          <cell r="V244">
            <v>906705</v>
          </cell>
          <cell r="W244">
            <v>47599</v>
          </cell>
          <cell r="X244">
            <v>1546</v>
          </cell>
          <cell r="Y244">
            <v>2760493</v>
          </cell>
          <cell r="Z244">
            <v>2046254</v>
          </cell>
          <cell r="AA244">
            <v>198883</v>
          </cell>
          <cell r="AB244">
            <v>515356</v>
          </cell>
          <cell r="AC244" t="str">
            <v>X</v>
          </cell>
        </row>
        <row r="252">
          <cell r="D252">
            <v>4335052</v>
          </cell>
          <cell r="E252">
            <v>960206</v>
          </cell>
          <cell r="F252">
            <v>4280332</v>
          </cell>
          <cell r="G252">
            <v>3713628</v>
          </cell>
          <cell r="H252">
            <v>1648665</v>
          </cell>
          <cell r="I252">
            <v>124953</v>
          </cell>
          <cell r="J252">
            <v>620440</v>
          </cell>
          <cell r="K252">
            <v>4012</v>
          </cell>
          <cell r="L252">
            <v>1441173</v>
          </cell>
          <cell r="M252">
            <v>1354436</v>
          </cell>
          <cell r="N252">
            <v>1635</v>
          </cell>
          <cell r="O252">
            <v>649</v>
          </cell>
          <cell r="P252">
            <v>642</v>
          </cell>
          <cell r="Q252">
            <v>1066</v>
          </cell>
          <cell r="R252">
            <v>234374</v>
          </cell>
          <cell r="S252">
            <v>217229</v>
          </cell>
          <cell r="T252">
            <v>17145</v>
          </cell>
          <cell r="U252">
            <v>23292</v>
          </cell>
          <cell r="V252">
            <v>309038</v>
          </cell>
          <cell r="W252">
            <v>2039</v>
          </cell>
          <cell r="X252">
            <v>221</v>
          </cell>
          <cell r="Y252">
            <v>831104</v>
          </cell>
          <cell r="Z252">
            <v>611098</v>
          </cell>
          <cell r="AA252">
            <v>60974</v>
          </cell>
          <cell r="AB252">
            <v>159032</v>
          </cell>
          <cell r="AC252" t="str">
            <v>X</v>
          </cell>
        </row>
        <row r="273">
          <cell r="D273">
            <v>2311546</v>
          </cell>
          <cell r="E273">
            <v>1876305</v>
          </cell>
          <cell r="F273">
            <v>2320617</v>
          </cell>
          <cell r="G273">
            <v>1612043</v>
          </cell>
          <cell r="H273">
            <v>427078</v>
          </cell>
          <cell r="I273">
            <v>37354</v>
          </cell>
          <cell r="J273">
            <v>904716</v>
          </cell>
          <cell r="K273">
            <v>945</v>
          </cell>
          <cell r="L273">
            <v>323622</v>
          </cell>
          <cell r="M273">
            <v>323622</v>
          </cell>
          <cell r="N273">
            <v>-44523</v>
          </cell>
          <cell r="O273">
            <v>461</v>
          </cell>
          <cell r="P273">
            <v>372</v>
          </cell>
          <cell r="Q273">
            <v>689</v>
          </cell>
          <cell r="R273">
            <v>541656</v>
          </cell>
          <cell r="S273">
            <v>495821</v>
          </cell>
          <cell r="T273">
            <v>45836</v>
          </cell>
          <cell r="U273">
            <v>16901</v>
          </cell>
          <cell r="V273">
            <v>150017</v>
          </cell>
          <cell r="W273">
            <v>1893</v>
          </cell>
          <cell r="X273">
            <v>1405</v>
          </cell>
          <cell r="Y273">
            <v>1445483</v>
          </cell>
          <cell r="Z273">
            <v>1082836</v>
          </cell>
          <cell r="AA273">
            <v>90635</v>
          </cell>
          <cell r="AB273">
            <v>272012</v>
          </cell>
          <cell r="AC273" t="str">
            <v>X</v>
          </cell>
        </row>
        <row r="275">
          <cell r="D275">
            <v>1923558</v>
          </cell>
          <cell r="E275">
            <v>1018250</v>
          </cell>
          <cell r="F275">
            <v>1842428</v>
          </cell>
          <cell r="G275">
            <v>1214059</v>
          </cell>
          <cell r="H275">
            <v>155977</v>
          </cell>
          <cell r="I275">
            <v>6138</v>
          </cell>
          <cell r="J275">
            <v>545081</v>
          </cell>
          <cell r="K275">
            <v>201</v>
          </cell>
          <cell r="L275">
            <v>512100</v>
          </cell>
          <cell r="M275">
            <v>512100</v>
          </cell>
          <cell r="N275">
            <v>0</v>
          </cell>
          <cell r="O275">
            <v>456</v>
          </cell>
          <cell r="P275">
            <v>372</v>
          </cell>
          <cell r="Q275">
            <v>445</v>
          </cell>
          <cell r="R275">
            <v>514184</v>
          </cell>
          <cell r="S275">
            <v>478438</v>
          </cell>
          <cell r="T275">
            <v>35746</v>
          </cell>
          <cell r="U275">
            <v>4285</v>
          </cell>
          <cell r="V275">
            <v>109900</v>
          </cell>
          <cell r="W275">
            <v>1686</v>
          </cell>
          <cell r="X275">
            <v>1385</v>
          </cell>
          <cell r="Y275">
            <v>706868</v>
          </cell>
          <cell r="Z275">
            <v>516863</v>
          </cell>
          <cell r="AA275">
            <v>42763</v>
          </cell>
          <cell r="AB275">
            <v>147242</v>
          </cell>
          <cell r="AC275" t="str">
            <v>X</v>
          </cell>
        </row>
        <row r="283">
          <cell r="D283">
            <v>9487</v>
          </cell>
          <cell r="E283">
            <v>18668</v>
          </cell>
          <cell r="F283">
            <v>7947</v>
          </cell>
          <cell r="G283">
            <v>2332</v>
          </cell>
          <cell r="H283">
            <v>66</v>
          </cell>
          <cell r="I283">
            <v>10</v>
          </cell>
          <cell r="J283">
            <v>2209</v>
          </cell>
          <cell r="K283">
            <v>0</v>
          </cell>
          <cell r="L283">
            <v>17</v>
          </cell>
          <cell r="M283">
            <v>17</v>
          </cell>
          <cell r="N283">
            <v>0</v>
          </cell>
          <cell r="O283">
            <v>0</v>
          </cell>
          <cell r="P283">
            <v>0</v>
          </cell>
          <cell r="Q283">
            <v>40</v>
          </cell>
          <cell r="R283">
            <v>165</v>
          </cell>
          <cell r="S283">
            <v>0</v>
          </cell>
          <cell r="T283">
            <v>165</v>
          </cell>
          <cell r="U283">
            <v>0</v>
          </cell>
          <cell r="V283">
            <v>5450</v>
          </cell>
          <cell r="W283">
            <v>68</v>
          </cell>
          <cell r="X283">
            <v>348</v>
          </cell>
          <cell r="Y283">
            <v>12627</v>
          </cell>
          <cell r="Z283">
            <v>9786</v>
          </cell>
          <cell r="AA283">
            <v>472</v>
          </cell>
          <cell r="AB283">
            <v>2369</v>
          </cell>
          <cell r="AC283" t="str">
            <v>X</v>
          </cell>
        </row>
        <row r="284">
          <cell r="D284">
            <v>772124</v>
          </cell>
          <cell r="E284">
            <v>708618</v>
          </cell>
          <cell r="F284">
            <v>748469</v>
          </cell>
          <cell r="G284">
            <v>623325</v>
          </cell>
          <cell r="H284">
            <v>34009</v>
          </cell>
          <cell r="I284">
            <v>4883</v>
          </cell>
          <cell r="J284">
            <v>126623</v>
          </cell>
          <cell r="K284">
            <v>1</v>
          </cell>
          <cell r="L284">
            <v>462000</v>
          </cell>
          <cell r="M284">
            <v>462000</v>
          </cell>
          <cell r="N284">
            <v>0</v>
          </cell>
          <cell r="O284">
            <v>455</v>
          </cell>
          <cell r="P284">
            <v>372</v>
          </cell>
          <cell r="Q284">
            <v>238</v>
          </cell>
          <cell r="R284">
            <v>34110</v>
          </cell>
          <cell r="S284">
            <v>1645</v>
          </cell>
          <cell r="T284">
            <v>32465</v>
          </cell>
          <cell r="U284">
            <v>659</v>
          </cell>
          <cell r="V284">
            <v>90375</v>
          </cell>
          <cell r="W284">
            <v>1464</v>
          </cell>
          <cell r="X284">
            <v>1022</v>
          </cell>
          <cell r="Y284">
            <v>458311</v>
          </cell>
          <cell r="Z284">
            <v>333152</v>
          </cell>
          <cell r="AA284">
            <v>22279</v>
          </cell>
          <cell r="AB284">
            <v>102880</v>
          </cell>
          <cell r="AC284" t="str">
            <v>X</v>
          </cell>
        </row>
        <row r="285">
          <cell r="D285">
            <v>363735</v>
          </cell>
          <cell r="E285">
            <v>0</v>
          </cell>
          <cell r="F285">
            <v>372815</v>
          </cell>
          <cell r="G285">
            <v>143583</v>
          </cell>
          <cell r="H285">
            <v>63519</v>
          </cell>
          <cell r="I285">
            <v>1</v>
          </cell>
          <cell r="J285">
            <v>80045</v>
          </cell>
          <cell r="K285">
            <v>0</v>
          </cell>
          <cell r="L285">
            <v>19</v>
          </cell>
          <cell r="M285">
            <v>19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228895</v>
          </cell>
          <cell r="S285">
            <v>228862</v>
          </cell>
          <cell r="T285">
            <v>32</v>
          </cell>
          <cell r="U285">
            <v>337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str">
            <v>X</v>
          </cell>
        </row>
        <row r="286">
          <cell r="D286">
            <v>65870</v>
          </cell>
          <cell r="E286">
            <v>6074</v>
          </cell>
          <cell r="F286">
            <v>46703</v>
          </cell>
          <cell r="G286">
            <v>44534</v>
          </cell>
          <cell r="H286">
            <v>18002</v>
          </cell>
          <cell r="I286">
            <v>2700</v>
          </cell>
          <cell r="J286">
            <v>6251</v>
          </cell>
          <cell r="K286">
            <v>0</v>
          </cell>
          <cell r="L286">
            <v>20280</v>
          </cell>
          <cell r="M286">
            <v>20280</v>
          </cell>
          <cell r="N286">
            <v>0</v>
          </cell>
          <cell r="O286">
            <v>0</v>
          </cell>
          <cell r="P286">
            <v>0</v>
          </cell>
          <cell r="Q286">
            <v>1</v>
          </cell>
          <cell r="R286">
            <v>417</v>
          </cell>
          <cell r="S286">
            <v>56</v>
          </cell>
          <cell r="T286">
            <v>361</v>
          </cell>
          <cell r="U286">
            <v>277</v>
          </cell>
          <cell r="V286">
            <v>1475</v>
          </cell>
          <cell r="W286">
            <v>0</v>
          </cell>
          <cell r="X286">
            <v>0</v>
          </cell>
          <cell r="Y286">
            <v>9446</v>
          </cell>
          <cell r="Z286">
            <v>7355</v>
          </cell>
          <cell r="AA286">
            <v>270</v>
          </cell>
          <cell r="AB286">
            <v>1821</v>
          </cell>
          <cell r="AC286" t="str">
            <v>X</v>
          </cell>
        </row>
        <row r="296">
          <cell r="D296">
            <v>557815</v>
          </cell>
          <cell r="E296">
            <v>284762</v>
          </cell>
          <cell r="F296">
            <v>525898</v>
          </cell>
          <cell r="G296">
            <v>466975</v>
          </cell>
          <cell r="H296">
            <v>36728</v>
          </cell>
          <cell r="I296">
            <v>3520</v>
          </cell>
          <cell r="J296">
            <v>169317</v>
          </cell>
          <cell r="K296">
            <v>310</v>
          </cell>
          <cell r="L296">
            <v>260811</v>
          </cell>
          <cell r="M296">
            <v>260811</v>
          </cell>
          <cell r="N296">
            <v>0</v>
          </cell>
          <cell r="O296">
            <v>5</v>
          </cell>
          <cell r="P296">
            <v>0</v>
          </cell>
          <cell r="Q296">
            <v>114</v>
          </cell>
          <cell r="R296">
            <v>10110</v>
          </cell>
          <cell r="S296">
            <v>1643</v>
          </cell>
          <cell r="T296">
            <v>8467</v>
          </cell>
          <cell r="U296">
            <v>11827</v>
          </cell>
          <cell r="V296">
            <v>36986</v>
          </cell>
          <cell r="W296">
            <v>201</v>
          </cell>
          <cell r="X296">
            <v>15</v>
          </cell>
          <cell r="Y296">
            <v>233539</v>
          </cell>
          <cell r="Z296">
            <v>170667</v>
          </cell>
          <cell r="AA296">
            <v>18001</v>
          </cell>
          <cell r="AB296">
            <v>44871</v>
          </cell>
          <cell r="AC296" t="str">
            <v>X</v>
          </cell>
        </row>
        <row r="300">
          <cell r="D300">
            <v>109165</v>
          </cell>
          <cell r="E300">
            <v>195499</v>
          </cell>
          <cell r="F300">
            <v>84117</v>
          </cell>
          <cell r="G300">
            <v>77739</v>
          </cell>
          <cell r="H300">
            <v>9841</v>
          </cell>
          <cell r="I300">
            <v>12</v>
          </cell>
          <cell r="J300">
            <v>65825</v>
          </cell>
          <cell r="K300">
            <v>0</v>
          </cell>
          <cell r="L300">
            <v>1944</v>
          </cell>
          <cell r="M300">
            <v>1944</v>
          </cell>
          <cell r="N300">
            <v>0</v>
          </cell>
          <cell r="O300">
            <v>0</v>
          </cell>
          <cell r="P300">
            <v>0</v>
          </cell>
          <cell r="Q300">
            <v>129</v>
          </cell>
          <cell r="R300">
            <v>4627</v>
          </cell>
          <cell r="S300">
            <v>4043</v>
          </cell>
          <cell r="T300">
            <v>584</v>
          </cell>
          <cell r="U300">
            <v>98</v>
          </cell>
          <cell r="V300">
            <v>1653</v>
          </cell>
          <cell r="W300">
            <v>3</v>
          </cell>
          <cell r="X300">
            <v>5</v>
          </cell>
          <cell r="Y300">
            <v>164600</v>
          </cell>
          <cell r="Z300">
            <v>120817</v>
          </cell>
          <cell r="AA300">
            <v>15678</v>
          </cell>
          <cell r="AB300">
            <v>28105</v>
          </cell>
          <cell r="AC300" t="str">
            <v>X</v>
          </cell>
        </row>
        <row r="304">
          <cell r="D304">
            <v>344618</v>
          </cell>
          <cell r="E304">
            <v>486507</v>
          </cell>
          <cell r="F304">
            <v>355870</v>
          </cell>
          <cell r="G304">
            <v>258157</v>
          </cell>
          <cell r="H304">
            <v>33371</v>
          </cell>
          <cell r="I304">
            <v>5620</v>
          </cell>
          <cell r="J304">
            <v>169150</v>
          </cell>
          <cell r="K304">
            <v>0</v>
          </cell>
          <cell r="L304">
            <v>55418</v>
          </cell>
          <cell r="M304">
            <v>55215</v>
          </cell>
          <cell r="N304">
            <v>0</v>
          </cell>
          <cell r="O304">
            <v>46</v>
          </cell>
          <cell r="P304">
            <v>0</v>
          </cell>
          <cell r="Q304">
            <v>172</v>
          </cell>
          <cell r="R304">
            <v>6987</v>
          </cell>
          <cell r="S304">
            <v>6678</v>
          </cell>
          <cell r="T304">
            <v>308</v>
          </cell>
          <cell r="U304">
            <v>3711</v>
          </cell>
          <cell r="V304">
            <v>87015</v>
          </cell>
          <cell r="W304">
            <v>1787</v>
          </cell>
          <cell r="X304">
            <v>266</v>
          </cell>
          <cell r="Y304">
            <v>389897</v>
          </cell>
          <cell r="Z304">
            <v>289172</v>
          </cell>
          <cell r="AA304">
            <v>29789</v>
          </cell>
          <cell r="AB304">
            <v>70936</v>
          </cell>
          <cell r="AC304" t="str">
            <v>X</v>
          </cell>
        </row>
        <row r="308">
          <cell r="D308">
            <v>42247</v>
          </cell>
          <cell r="E308">
            <v>59070</v>
          </cell>
          <cell r="F308">
            <v>46213</v>
          </cell>
          <cell r="G308">
            <v>28824</v>
          </cell>
          <cell r="H308">
            <v>342</v>
          </cell>
          <cell r="I308">
            <v>-243</v>
          </cell>
          <cell r="J308">
            <v>22303</v>
          </cell>
          <cell r="K308">
            <v>0</v>
          </cell>
          <cell r="L308">
            <v>6079</v>
          </cell>
          <cell r="M308">
            <v>6079</v>
          </cell>
          <cell r="N308">
            <v>0</v>
          </cell>
          <cell r="O308">
            <v>26</v>
          </cell>
          <cell r="P308">
            <v>0</v>
          </cell>
          <cell r="Q308">
            <v>74</v>
          </cell>
          <cell r="R308">
            <v>1575</v>
          </cell>
          <cell r="S308">
            <v>1533</v>
          </cell>
          <cell r="T308">
            <v>42</v>
          </cell>
          <cell r="U308">
            <v>2331</v>
          </cell>
          <cell r="V308">
            <v>13483</v>
          </cell>
          <cell r="W308">
            <v>15</v>
          </cell>
          <cell r="X308">
            <v>36</v>
          </cell>
          <cell r="Y308">
            <v>47510</v>
          </cell>
          <cell r="Z308">
            <v>34839</v>
          </cell>
          <cell r="AA308">
            <v>3477</v>
          </cell>
          <cell r="AB308">
            <v>9194</v>
          </cell>
          <cell r="AC308" t="str">
            <v>X</v>
          </cell>
        </row>
        <row r="317">
          <cell r="D317">
            <v>1927778</v>
          </cell>
          <cell r="E317">
            <v>774956</v>
          </cell>
          <cell r="F317">
            <v>1861066</v>
          </cell>
          <cell r="G317">
            <v>1683762</v>
          </cell>
          <cell r="H317">
            <v>179895</v>
          </cell>
          <cell r="I317">
            <v>30055</v>
          </cell>
          <cell r="J317">
            <v>890156</v>
          </cell>
          <cell r="K317">
            <v>15827</v>
          </cell>
          <cell r="L317">
            <v>613549</v>
          </cell>
          <cell r="M317">
            <v>613503</v>
          </cell>
          <cell r="N317">
            <v>0</v>
          </cell>
          <cell r="O317">
            <v>2</v>
          </cell>
          <cell r="P317">
            <v>0</v>
          </cell>
          <cell r="Q317">
            <v>160</v>
          </cell>
          <cell r="R317">
            <v>18720</v>
          </cell>
          <cell r="S317">
            <v>17138</v>
          </cell>
          <cell r="T317">
            <v>1582</v>
          </cell>
          <cell r="U317">
            <v>2563</v>
          </cell>
          <cell r="V317">
            <v>156021</v>
          </cell>
          <cell r="W317">
            <v>1800</v>
          </cell>
          <cell r="X317">
            <v>1475</v>
          </cell>
          <cell r="Y317">
            <v>670741</v>
          </cell>
          <cell r="Z317">
            <v>508039</v>
          </cell>
          <cell r="AA317">
            <v>73018</v>
          </cell>
          <cell r="AB317">
            <v>89684</v>
          </cell>
          <cell r="AC317" t="str">
            <v>X</v>
          </cell>
        </row>
        <row r="319">
          <cell r="D319">
            <v>48391</v>
          </cell>
          <cell r="E319">
            <v>49487</v>
          </cell>
          <cell r="F319">
            <v>39864</v>
          </cell>
          <cell r="G319">
            <v>35117</v>
          </cell>
          <cell r="H319">
            <v>1300</v>
          </cell>
          <cell r="I319">
            <v>23</v>
          </cell>
          <cell r="J319">
            <v>32172</v>
          </cell>
          <cell r="K319">
            <v>0</v>
          </cell>
          <cell r="L319">
            <v>1633</v>
          </cell>
          <cell r="M319">
            <v>1633</v>
          </cell>
          <cell r="N319">
            <v>0</v>
          </cell>
          <cell r="O319">
            <v>2</v>
          </cell>
          <cell r="P319">
            <v>0</v>
          </cell>
          <cell r="Q319">
            <v>10</v>
          </cell>
          <cell r="R319">
            <v>417</v>
          </cell>
          <cell r="S319">
            <v>354</v>
          </cell>
          <cell r="T319">
            <v>63</v>
          </cell>
          <cell r="U319">
            <v>-100</v>
          </cell>
          <cell r="V319">
            <v>4430</v>
          </cell>
          <cell r="W319">
            <v>7</v>
          </cell>
          <cell r="X319">
            <v>16</v>
          </cell>
          <cell r="Y319">
            <v>38777</v>
          </cell>
          <cell r="Z319">
            <v>28599</v>
          </cell>
          <cell r="AA319">
            <v>3440</v>
          </cell>
          <cell r="AB319">
            <v>6738</v>
          </cell>
          <cell r="AC319" t="str">
            <v>X</v>
          </cell>
        </row>
        <row r="331">
          <cell r="D331">
            <v>331226</v>
          </cell>
          <cell r="E331">
            <v>39769</v>
          </cell>
          <cell r="F331">
            <v>307509</v>
          </cell>
          <cell r="G331">
            <v>276633</v>
          </cell>
          <cell r="H331">
            <v>105412</v>
          </cell>
          <cell r="I331">
            <v>298</v>
          </cell>
          <cell r="J331">
            <v>144361</v>
          </cell>
          <cell r="K331">
            <v>29</v>
          </cell>
          <cell r="L331">
            <v>26806</v>
          </cell>
          <cell r="M331">
            <v>26806</v>
          </cell>
          <cell r="N331">
            <v>0</v>
          </cell>
          <cell r="O331">
            <v>0</v>
          </cell>
          <cell r="P331">
            <v>0</v>
          </cell>
          <cell r="Q331">
            <v>54</v>
          </cell>
          <cell r="R331">
            <v>15697</v>
          </cell>
          <cell r="S331">
            <v>14702</v>
          </cell>
          <cell r="T331">
            <v>995</v>
          </cell>
          <cell r="U331">
            <v>1983</v>
          </cell>
          <cell r="V331">
            <v>13196</v>
          </cell>
          <cell r="W331">
            <v>51</v>
          </cell>
          <cell r="X331">
            <v>3</v>
          </cell>
          <cell r="Y331">
            <v>33301</v>
          </cell>
          <cell r="Z331">
            <v>24176</v>
          </cell>
          <cell r="AA331">
            <v>2329</v>
          </cell>
          <cell r="AB331">
            <v>6796</v>
          </cell>
          <cell r="AC331" t="str">
            <v>X</v>
          </cell>
        </row>
        <row r="342">
          <cell r="D342">
            <v>2613431</v>
          </cell>
          <cell r="E342">
            <v>148961</v>
          </cell>
          <cell r="F342">
            <v>2556448</v>
          </cell>
          <cell r="G342">
            <v>2469006</v>
          </cell>
          <cell r="H342">
            <v>1901132</v>
          </cell>
          <cell r="I342">
            <v>4702</v>
          </cell>
          <cell r="J342">
            <v>509260</v>
          </cell>
          <cell r="K342">
            <v>917</v>
          </cell>
          <cell r="L342">
            <v>51823</v>
          </cell>
          <cell r="M342">
            <v>51823</v>
          </cell>
          <cell r="N342">
            <v>0</v>
          </cell>
          <cell r="O342">
            <v>0</v>
          </cell>
          <cell r="P342">
            <v>0</v>
          </cell>
          <cell r="Q342">
            <v>6791</v>
          </cell>
          <cell r="R342">
            <v>46698</v>
          </cell>
          <cell r="S342">
            <v>40259</v>
          </cell>
          <cell r="T342">
            <v>6439</v>
          </cell>
          <cell r="U342">
            <v>7595</v>
          </cell>
          <cell r="V342">
            <v>33149</v>
          </cell>
          <cell r="W342">
            <v>167</v>
          </cell>
          <cell r="X342">
            <v>53</v>
          </cell>
          <cell r="Y342">
            <v>119019</v>
          </cell>
          <cell r="Z342">
            <v>88209</v>
          </cell>
          <cell r="AA342">
            <v>8852</v>
          </cell>
          <cell r="AB342">
            <v>21958</v>
          </cell>
          <cell r="AC342" t="str">
            <v>X</v>
          </cell>
        </row>
        <row r="344">
          <cell r="D344">
            <v>2415176</v>
          </cell>
          <cell r="E344">
            <v>86203</v>
          </cell>
          <cell r="F344">
            <v>2360233</v>
          </cell>
          <cell r="G344">
            <v>2306548</v>
          </cell>
          <cell r="H344">
            <v>1880235</v>
          </cell>
          <cell r="I344">
            <v>3508</v>
          </cell>
          <cell r="J344">
            <v>400087</v>
          </cell>
          <cell r="K344">
            <v>247</v>
          </cell>
          <cell r="L344">
            <v>20017</v>
          </cell>
          <cell r="M344">
            <v>20017</v>
          </cell>
          <cell r="N344">
            <v>0</v>
          </cell>
          <cell r="O344">
            <v>0</v>
          </cell>
          <cell r="P344">
            <v>0</v>
          </cell>
          <cell r="Q344">
            <v>6209</v>
          </cell>
          <cell r="R344">
            <v>44866</v>
          </cell>
          <cell r="S344">
            <v>38500</v>
          </cell>
          <cell r="T344">
            <v>6365</v>
          </cell>
          <cell r="U344">
            <v>7111</v>
          </cell>
          <cell r="V344">
            <v>1708</v>
          </cell>
          <cell r="W344">
            <v>125</v>
          </cell>
          <cell r="X344">
            <v>0</v>
          </cell>
          <cell r="Y344">
            <v>70352</v>
          </cell>
          <cell r="Z344">
            <v>51545</v>
          </cell>
          <cell r="AA344">
            <v>5851</v>
          </cell>
          <cell r="AB344">
            <v>12956</v>
          </cell>
          <cell r="AC344" t="str">
            <v>X</v>
          </cell>
        </row>
        <row r="350">
          <cell r="D350">
            <v>78000</v>
          </cell>
          <cell r="E350">
            <v>9189</v>
          </cell>
          <cell r="F350">
            <v>71168</v>
          </cell>
          <cell r="G350">
            <v>70052</v>
          </cell>
          <cell r="H350">
            <v>15273</v>
          </cell>
          <cell r="I350">
            <v>571</v>
          </cell>
          <cell r="J350">
            <v>54240</v>
          </cell>
          <cell r="K350">
            <v>0</v>
          </cell>
          <cell r="L350">
            <v>48</v>
          </cell>
          <cell r="M350">
            <v>48</v>
          </cell>
          <cell r="N350">
            <v>0</v>
          </cell>
          <cell r="O350">
            <v>0</v>
          </cell>
          <cell r="P350">
            <v>0</v>
          </cell>
          <cell r="Q350">
            <v>491</v>
          </cell>
          <cell r="R350">
            <v>504</v>
          </cell>
          <cell r="S350">
            <v>458</v>
          </cell>
          <cell r="T350">
            <v>47</v>
          </cell>
          <cell r="U350">
            <v>74</v>
          </cell>
          <cell r="V350">
            <v>538</v>
          </cell>
          <cell r="W350">
            <v>0</v>
          </cell>
          <cell r="X350">
            <v>0</v>
          </cell>
          <cell r="Y350">
            <v>7471</v>
          </cell>
          <cell r="Z350">
            <v>5465</v>
          </cell>
          <cell r="AA350">
            <v>440</v>
          </cell>
          <cell r="AB350">
            <v>1566</v>
          </cell>
          <cell r="AC350" t="str">
            <v>X</v>
          </cell>
        </row>
        <row r="355">
          <cell r="D355">
            <v>120255</v>
          </cell>
          <cell r="E355">
            <v>53569</v>
          </cell>
          <cell r="F355">
            <v>125047</v>
          </cell>
          <cell r="G355">
            <v>92406</v>
          </cell>
          <cell r="H355">
            <v>5624</v>
          </cell>
          <cell r="I355">
            <v>623</v>
          </cell>
          <cell r="J355">
            <v>54933</v>
          </cell>
          <cell r="K355">
            <v>670</v>
          </cell>
          <cell r="L355">
            <v>31758</v>
          </cell>
          <cell r="M355">
            <v>31758</v>
          </cell>
          <cell r="N355">
            <v>0</v>
          </cell>
          <cell r="O355">
            <v>0</v>
          </cell>
          <cell r="P355">
            <v>0</v>
          </cell>
          <cell r="Q355">
            <v>91</v>
          </cell>
          <cell r="R355">
            <v>1328</v>
          </cell>
          <cell r="S355">
            <v>1301</v>
          </cell>
          <cell r="T355">
            <v>27</v>
          </cell>
          <cell r="U355">
            <v>410</v>
          </cell>
          <cell r="V355">
            <v>30903</v>
          </cell>
          <cell r="W355">
            <v>42</v>
          </cell>
          <cell r="X355">
            <v>53</v>
          </cell>
          <cell r="Y355">
            <v>41196</v>
          </cell>
          <cell r="Z355">
            <v>31199</v>
          </cell>
          <cell r="AA355">
            <v>2561</v>
          </cell>
          <cell r="AB355">
            <v>7436</v>
          </cell>
          <cell r="AC355" t="str">
            <v>X</v>
          </cell>
        </row>
        <row r="360">
          <cell r="D360">
            <v>2047799</v>
          </cell>
          <cell r="E360">
            <v>627875</v>
          </cell>
          <cell r="F360">
            <v>2031161</v>
          </cell>
          <cell r="G360">
            <v>1112861</v>
          </cell>
          <cell r="H360">
            <v>208290</v>
          </cell>
          <cell r="I360">
            <v>31992</v>
          </cell>
          <cell r="J360">
            <v>337313</v>
          </cell>
          <cell r="K360">
            <v>3396</v>
          </cell>
          <cell r="L360">
            <v>560442</v>
          </cell>
          <cell r="M360">
            <v>560139</v>
          </cell>
          <cell r="N360">
            <v>0</v>
          </cell>
          <cell r="O360">
            <v>541</v>
          </cell>
          <cell r="P360">
            <v>0</v>
          </cell>
          <cell r="Q360">
            <v>6275</v>
          </cell>
          <cell r="R360">
            <v>262809</v>
          </cell>
          <cell r="S360">
            <v>249470</v>
          </cell>
          <cell r="T360">
            <v>13340</v>
          </cell>
          <cell r="U360">
            <v>122973</v>
          </cell>
          <cell r="V360">
            <v>532518</v>
          </cell>
          <cell r="W360">
            <v>16615</v>
          </cell>
          <cell r="X360">
            <v>323</v>
          </cell>
          <cell r="Y360">
            <v>512069</v>
          </cell>
          <cell r="Z360">
            <v>384123</v>
          </cell>
          <cell r="AA360">
            <v>34617</v>
          </cell>
          <cell r="AB360">
            <v>93329</v>
          </cell>
          <cell r="AC360" t="str">
            <v>X</v>
          </cell>
        </row>
        <row r="365">
          <cell r="D365">
            <v>2685384</v>
          </cell>
          <cell r="E365">
            <v>2578734</v>
          </cell>
          <cell r="F365">
            <v>2561288</v>
          </cell>
          <cell r="G365">
            <v>2184118</v>
          </cell>
          <cell r="H365">
            <v>455626</v>
          </cell>
          <cell r="I365">
            <v>66224</v>
          </cell>
          <cell r="J365">
            <v>1204957</v>
          </cell>
          <cell r="K365">
            <v>7010</v>
          </cell>
          <cell r="L365">
            <v>517960</v>
          </cell>
          <cell r="M365">
            <v>510846</v>
          </cell>
          <cell r="N365">
            <v>0</v>
          </cell>
          <cell r="O365">
            <v>4967</v>
          </cell>
          <cell r="P365">
            <v>4860</v>
          </cell>
          <cell r="Q365">
            <v>608</v>
          </cell>
          <cell r="R365">
            <v>85000</v>
          </cell>
          <cell r="S365">
            <v>80311</v>
          </cell>
          <cell r="T365">
            <v>4689</v>
          </cell>
          <cell r="U365">
            <v>24304</v>
          </cell>
          <cell r="V365">
            <v>267866</v>
          </cell>
          <cell r="W365">
            <v>693</v>
          </cell>
          <cell r="X365">
            <v>1714</v>
          </cell>
          <cell r="Y365">
            <v>2171775</v>
          </cell>
          <cell r="Z365">
            <v>1594728</v>
          </cell>
          <cell r="AA365">
            <v>170698</v>
          </cell>
          <cell r="AB365">
            <v>406349</v>
          </cell>
          <cell r="AC365" t="str">
            <v>X</v>
          </cell>
        </row>
        <row r="394">
          <cell r="D394">
            <v>969441</v>
          </cell>
          <cell r="E394">
            <v>548351</v>
          </cell>
          <cell r="F394">
            <v>918933</v>
          </cell>
          <cell r="G394">
            <v>703463</v>
          </cell>
          <cell r="H394">
            <v>131979</v>
          </cell>
          <cell r="I394">
            <v>22665</v>
          </cell>
          <cell r="J394">
            <v>277665</v>
          </cell>
          <cell r="K394">
            <v>358</v>
          </cell>
          <cell r="L394">
            <v>292066</v>
          </cell>
          <cell r="M394">
            <v>292055</v>
          </cell>
          <cell r="N394">
            <v>0</v>
          </cell>
          <cell r="O394">
            <v>1195</v>
          </cell>
          <cell r="P394">
            <v>1074</v>
          </cell>
          <cell r="Q394">
            <v>558</v>
          </cell>
          <cell r="R394">
            <v>25131</v>
          </cell>
          <cell r="S394">
            <v>21129</v>
          </cell>
          <cell r="T394">
            <v>4002</v>
          </cell>
          <cell r="U394">
            <v>8972</v>
          </cell>
          <cell r="V394">
            <v>181367</v>
          </cell>
          <cell r="W394">
            <v>259</v>
          </cell>
          <cell r="X394">
            <v>212</v>
          </cell>
          <cell r="Y394">
            <v>433822</v>
          </cell>
          <cell r="Z394">
            <v>321287</v>
          </cell>
          <cell r="AA394">
            <v>33998</v>
          </cell>
          <cell r="AB394">
            <v>78537</v>
          </cell>
          <cell r="AC394" t="str">
            <v>X</v>
          </cell>
        </row>
        <row r="400">
          <cell r="D400">
            <v>152429</v>
          </cell>
          <cell r="E400">
            <v>12728</v>
          </cell>
          <cell r="F400">
            <v>119719</v>
          </cell>
          <cell r="G400">
            <v>115271</v>
          </cell>
          <cell r="H400">
            <v>23730</v>
          </cell>
          <cell r="I400">
            <v>4493</v>
          </cell>
          <cell r="J400">
            <v>6407</v>
          </cell>
          <cell r="K400">
            <v>0</v>
          </cell>
          <cell r="L400">
            <v>85121</v>
          </cell>
          <cell r="M400">
            <v>85121</v>
          </cell>
          <cell r="N400">
            <v>0</v>
          </cell>
          <cell r="O400">
            <v>0</v>
          </cell>
          <cell r="P400">
            <v>0</v>
          </cell>
          <cell r="Q400">
            <v>13</v>
          </cell>
          <cell r="R400">
            <v>2712</v>
          </cell>
          <cell r="S400">
            <v>2703</v>
          </cell>
          <cell r="T400">
            <v>9</v>
          </cell>
          <cell r="U400">
            <v>83</v>
          </cell>
          <cell r="V400">
            <v>1653</v>
          </cell>
          <cell r="W400">
            <v>2</v>
          </cell>
          <cell r="X400">
            <v>0</v>
          </cell>
          <cell r="Y400">
            <v>11893</v>
          </cell>
          <cell r="Z400">
            <v>8523</v>
          </cell>
          <cell r="AA400">
            <v>668</v>
          </cell>
          <cell r="AB400">
            <v>2702</v>
          </cell>
          <cell r="AC400" t="str">
            <v>X</v>
          </cell>
        </row>
        <row r="429">
          <cell r="D429">
            <v>3032418</v>
          </cell>
          <cell r="E429">
            <v>2831017</v>
          </cell>
          <cell r="F429">
            <v>2395810</v>
          </cell>
          <cell r="G429">
            <v>2285522</v>
          </cell>
          <cell r="H429">
            <v>4186</v>
          </cell>
          <cell r="I429">
            <v>216</v>
          </cell>
          <cell r="J429">
            <v>2257228</v>
          </cell>
          <cell r="K429">
            <v>21</v>
          </cell>
          <cell r="L429">
            <v>24005</v>
          </cell>
          <cell r="M429">
            <v>24005</v>
          </cell>
          <cell r="N429">
            <v>0</v>
          </cell>
          <cell r="O429">
            <v>11</v>
          </cell>
          <cell r="P429">
            <v>0</v>
          </cell>
          <cell r="Q429">
            <v>92</v>
          </cell>
          <cell r="R429">
            <v>98264</v>
          </cell>
          <cell r="S429">
            <v>92277</v>
          </cell>
          <cell r="T429">
            <v>5987</v>
          </cell>
          <cell r="U429">
            <v>9700</v>
          </cell>
          <cell r="V429">
            <v>2324</v>
          </cell>
          <cell r="W429">
            <v>8</v>
          </cell>
          <cell r="X429">
            <v>0</v>
          </cell>
          <cell r="Y429">
            <v>2112308</v>
          </cell>
          <cell r="Z429">
            <v>1507313</v>
          </cell>
          <cell r="AA429">
            <v>208340</v>
          </cell>
          <cell r="AB429">
            <v>396655</v>
          </cell>
          <cell r="AC429" t="str">
            <v>X</v>
          </cell>
        </row>
        <row r="434">
          <cell r="D434">
            <v>2424747</v>
          </cell>
          <cell r="E434">
            <v>4396216</v>
          </cell>
          <cell r="F434">
            <v>2125009</v>
          </cell>
          <cell r="G434">
            <v>1878058</v>
          </cell>
          <cell r="H434">
            <v>393237</v>
          </cell>
          <cell r="I434">
            <v>72041</v>
          </cell>
          <cell r="J434">
            <v>1464843</v>
          </cell>
          <cell r="K434">
            <v>68</v>
          </cell>
          <cell r="L434">
            <v>19640</v>
          </cell>
          <cell r="M434">
            <v>19640</v>
          </cell>
          <cell r="N434">
            <v>0</v>
          </cell>
          <cell r="O434">
            <v>46</v>
          </cell>
          <cell r="P434">
            <v>0</v>
          </cell>
          <cell r="Q434">
            <v>292</v>
          </cell>
          <cell r="R434">
            <v>118414</v>
          </cell>
          <cell r="S434">
            <v>108560</v>
          </cell>
          <cell r="T434">
            <v>9854</v>
          </cell>
          <cell r="U434">
            <v>104361</v>
          </cell>
          <cell r="V434">
            <v>24176</v>
          </cell>
          <cell r="W434">
            <v>-25</v>
          </cell>
          <cell r="X434">
            <v>238</v>
          </cell>
          <cell r="Y434">
            <v>3400337</v>
          </cell>
          <cell r="Z434">
            <v>2514776</v>
          </cell>
          <cell r="AA434">
            <v>316021</v>
          </cell>
          <cell r="AB434">
            <v>569540</v>
          </cell>
          <cell r="AC434" t="str">
            <v>X</v>
          </cell>
        </row>
        <row r="440">
          <cell r="D440">
            <v>2176509</v>
          </cell>
          <cell r="E440">
            <v>4316696</v>
          </cell>
          <cell r="F440">
            <v>1931739</v>
          </cell>
          <cell r="G440">
            <v>1589895</v>
          </cell>
          <cell r="H440">
            <v>10008</v>
          </cell>
          <cell r="I440">
            <v>1261</v>
          </cell>
          <cell r="J440">
            <v>1509405</v>
          </cell>
          <cell r="K440">
            <v>1235</v>
          </cell>
          <cell r="L440">
            <v>69481</v>
          </cell>
          <cell r="M440">
            <v>69481</v>
          </cell>
          <cell r="N440">
            <v>0</v>
          </cell>
          <cell r="O440">
            <v>535</v>
          </cell>
          <cell r="P440">
            <v>345</v>
          </cell>
          <cell r="Q440">
            <v>466</v>
          </cell>
          <cell r="R440">
            <v>224923</v>
          </cell>
          <cell r="S440">
            <v>219856</v>
          </cell>
          <cell r="T440">
            <v>5067</v>
          </cell>
          <cell r="U440">
            <v>26043</v>
          </cell>
          <cell r="V440">
            <v>90878</v>
          </cell>
          <cell r="W440">
            <v>374</v>
          </cell>
          <cell r="X440">
            <v>70</v>
          </cell>
          <cell r="Y440">
            <v>3464122</v>
          </cell>
          <cell r="Z440">
            <v>2551750</v>
          </cell>
          <cell r="AA440">
            <v>318068</v>
          </cell>
          <cell r="AB440">
            <v>594304</v>
          </cell>
          <cell r="AC440" t="str">
            <v>X</v>
          </cell>
        </row>
        <row r="446">
          <cell r="D446">
            <v>170436</v>
          </cell>
          <cell r="E446">
            <v>316490</v>
          </cell>
          <cell r="F446">
            <v>146288</v>
          </cell>
          <cell r="G446">
            <v>131932</v>
          </cell>
          <cell r="H446">
            <v>1205</v>
          </cell>
          <cell r="I446">
            <v>48</v>
          </cell>
          <cell r="J446">
            <v>105206</v>
          </cell>
          <cell r="K446">
            <v>0</v>
          </cell>
          <cell r="L446">
            <v>25017</v>
          </cell>
          <cell r="M446">
            <v>25017</v>
          </cell>
          <cell r="N446">
            <v>0</v>
          </cell>
          <cell r="O446">
            <v>467</v>
          </cell>
          <cell r="P446">
            <v>345</v>
          </cell>
          <cell r="Q446">
            <v>37</v>
          </cell>
          <cell r="R446">
            <v>5233</v>
          </cell>
          <cell r="S446">
            <v>3942</v>
          </cell>
          <cell r="T446">
            <v>1291</v>
          </cell>
          <cell r="U446">
            <v>1629</v>
          </cell>
          <cell r="V446">
            <v>7494</v>
          </cell>
          <cell r="W446">
            <v>0</v>
          </cell>
          <cell r="X446">
            <v>6</v>
          </cell>
          <cell r="Y446">
            <v>237673</v>
          </cell>
          <cell r="Z446">
            <v>174333</v>
          </cell>
          <cell r="AA446">
            <v>22258</v>
          </cell>
          <cell r="AB446">
            <v>41082</v>
          </cell>
          <cell r="AC446" t="str">
            <v>X</v>
          </cell>
        </row>
        <row r="453">
          <cell r="D453">
            <v>129886</v>
          </cell>
          <cell r="E453">
            <v>301698</v>
          </cell>
          <cell r="F453">
            <v>107474</v>
          </cell>
          <cell r="G453">
            <v>98515</v>
          </cell>
          <cell r="H453">
            <v>8</v>
          </cell>
          <cell r="I453">
            <v>1</v>
          </cell>
          <cell r="J453">
            <v>98174</v>
          </cell>
          <cell r="K453">
            <v>0</v>
          </cell>
          <cell r="L453">
            <v>264</v>
          </cell>
          <cell r="M453">
            <v>264</v>
          </cell>
          <cell r="N453">
            <v>0</v>
          </cell>
          <cell r="O453">
            <v>69</v>
          </cell>
          <cell r="P453">
            <v>0</v>
          </cell>
          <cell r="Q453">
            <v>0</v>
          </cell>
          <cell r="R453">
            <v>6303</v>
          </cell>
          <cell r="S453">
            <v>5849</v>
          </cell>
          <cell r="T453">
            <v>455</v>
          </cell>
          <cell r="U453">
            <v>2566</v>
          </cell>
          <cell r="V453">
            <v>90</v>
          </cell>
          <cell r="W453">
            <v>0</v>
          </cell>
          <cell r="X453">
            <v>0</v>
          </cell>
          <cell r="Y453">
            <v>260244</v>
          </cell>
          <cell r="Z453">
            <v>193236</v>
          </cell>
          <cell r="AA453">
            <v>24035</v>
          </cell>
          <cell r="AB453">
            <v>42973</v>
          </cell>
          <cell r="AC453" t="str">
            <v>X</v>
          </cell>
        </row>
        <row r="459">
          <cell r="D459">
            <v>394999</v>
          </cell>
          <cell r="E459">
            <v>713391</v>
          </cell>
          <cell r="F459">
            <v>350133</v>
          </cell>
          <cell r="G459">
            <v>269905</v>
          </cell>
          <cell r="H459">
            <v>15326</v>
          </cell>
          <cell r="I459">
            <v>2290</v>
          </cell>
          <cell r="J459">
            <v>237715</v>
          </cell>
          <cell r="K459">
            <v>0</v>
          </cell>
          <cell r="L459">
            <v>16741</v>
          </cell>
          <cell r="M459">
            <v>16741</v>
          </cell>
          <cell r="N459">
            <v>0</v>
          </cell>
          <cell r="O459">
            <v>0</v>
          </cell>
          <cell r="P459">
            <v>0</v>
          </cell>
          <cell r="Q459">
            <v>123</v>
          </cell>
          <cell r="R459">
            <v>49713</v>
          </cell>
          <cell r="S459">
            <v>17090</v>
          </cell>
          <cell r="T459">
            <v>586</v>
          </cell>
          <cell r="U459">
            <v>9943</v>
          </cell>
          <cell r="V459">
            <v>20572</v>
          </cell>
          <cell r="W459">
            <v>228</v>
          </cell>
          <cell r="X459">
            <v>162</v>
          </cell>
          <cell r="Y459">
            <v>525351</v>
          </cell>
          <cell r="Z459">
            <v>387724</v>
          </cell>
          <cell r="AA459">
            <v>48942</v>
          </cell>
          <cell r="AB459">
            <v>88685</v>
          </cell>
          <cell r="AC459" t="str">
            <v>X</v>
          </cell>
        </row>
        <row r="467">
          <cell r="D467">
            <v>197372</v>
          </cell>
          <cell r="E467">
            <v>323133</v>
          </cell>
          <cell r="F467">
            <v>179075</v>
          </cell>
          <cell r="G467">
            <v>139991</v>
          </cell>
          <cell r="H467">
            <v>14581</v>
          </cell>
          <cell r="I467">
            <v>2188</v>
          </cell>
          <cell r="J467">
            <v>108996</v>
          </cell>
          <cell r="K467">
            <v>0</v>
          </cell>
          <cell r="L467">
            <v>16330</v>
          </cell>
          <cell r="M467">
            <v>16330</v>
          </cell>
          <cell r="N467">
            <v>0</v>
          </cell>
          <cell r="O467">
            <v>0</v>
          </cell>
          <cell r="P467">
            <v>0</v>
          </cell>
          <cell r="Q467">
            <v>84</v>
          </cell>
          <cell r="R467">
            <v>14267</v>
          </cell>
          <cell r="S467">
            <v>13942</v>
          </cell>
          <cell r="T467">
            <v>325</v>
          </cell>
          <cell r="U467">
            <v>7618</v>
          </cell>
          <cell r="V467">
            <v>17199</v>
          </cell>
          <cell r="W467">
            <v>216</v>
          </cell>
          <cell r="X467">
            <v>97</v>
          </cell>
          <cell r="Y467">
            <v>240202</v>
          </cell>
          <cell r="Z467">
            <v>177605</v>
          </cell>
          <cell r="AA467">
            <v>21946</v>
          </cell>
          <cell r="AB467">
            <v>40651</v>
          </cell>
          <cell r="AC467" t="str">
            <v>X</v>
          </cell>
        </row>
        <row r="468">
          <cell r="D468">
            <v>138254</v>
          </cell>
          <cell r="E468">
            <v>245391</v>
          </cell>
          <cell r="F468">
            <v>129099</v>
          </cell>
          <cell r="G468">
            <v>77641</v>
          </cell>
          <cell r="H468">
            <v>1533</v>
          </cell>
          <cell r="I468">
            <v>183</v>
          </cell>
          <cell r="J468">
            <v>69844</v>
          </cell>
          <cell r="K468">
            <v>1</v>
          </cell>
          <cell r="L468">
            <v>6140</v>
          </cell>
          <cell r="M468">
            <v>6011</v>
          </cell>
          <cell r="N468">
            <v>0</v>
          </cell>
          <cell r="O468">
            <v>38</v>
          </cell>
          <cell r="P468">
            <v>0</v>
          </cell>
          <cell r="Q468">
            <v>86</v>
          </cell>
          <cell r="R468">
            <v>4812</v>
          </cell>
          <cell r="S468">
            <v>4405</v>
          </cell>
          <cell r="T468">
            <v>407</v>
          </cell>
          <cell r="U468">
            <v>1749</v>
          </cell>
          <cell r="V468">
            <v>44897</v>
          </cell>
          <cell r="W468">
            <v>1646</v>
          </cell>
          <cell r="X468">
            <v>1613</v>
          </cell>
          <cell r="Y468">
            <v>182687</v>
          </cell>
          <cell r="Z468">
            <v>136751</v>
          </cell>
          <cell r="AA468">
            <v>12536</v>
          </cell>
          <cell r="AB468">
            <v>33400</v>
          </cell>
          <cell r="AC468" t="str">
            <v>X</v>
          </cell>
        </row>
        <row r="470">
          <cell r="D470">
            <v>47609</v>
          </cell>
          <cell r="E470">
            <v>88435</v>
          </cell>
          <cell r="F470">
            <v>43466</v>
          </cell>
          <cell r="G470">
            <v>36859</v>
          </cell>
          <cell r="H470">
            <v>275</v>
          </cell>
          <cell r="I470">
            <v>31</v>
          </cell>
          <cell r="J470">
            <v>36109</v>
          </cell>
          <cell r="K470">
            <v>0</v>
          </cell>
          <cell r="L470">
            <v>414</v>
          </cell>
          <cell r="M470">
            <v>414</v>
          </cell>
          <cell r="N470">
            <v>0</v>
          </cell>
          <cell r="O470">
            <v>37</v>
          </cell>
          <cell r="P470">
            <v>0</v>
          </cell>
          <cell r="Q470">
            <v>24</v>
          </cell>
          <cell r="R470">
            <v>1581</v>
          </cell>
          <cell r="S470">
            <v>1308</v>
          </cell>
          <cell r="T470">
            <v>273</v>
          </cell>
          <cell r="U470">
            <v>1394</v>
          </cell>
          <cell r="V470">
            <v>3632</v>
          </cell>
          <cell r="W470">
            <v>0</v>
          </cell>
          <cell r="X470">
            <v>0</v>
          </cell>
          <cell r="Y470">
            <v>73859</v>
          </cell>
          <cell r="Z470">
            <v>54795</v>
          </cell>
          <cell r="AA470">
            <v>6372</v>
          </cell>
          <cell r="AB470">
            <v>12692</v>
          </cell>
          <cell r="AC470" t="str">
            <v>X</v>
          </cell>
        </row>
        <row r="475">
          <cell r="D475">
            <v>36958</v>
          </cell>
          <cell r="E475">
            <v>43393</v>
          </cell>
          <cell r="F475">
            <v>35210</v>
          </cell>
          <cell r="G475">
            <v>18727</v>
          </cell>
          <cell r="H475">
            <v>1173</v>
          </cell>
          <cell r="I475">
            <v>140</v>
          </cell>
          <cell r="J475">
            <v>12394</v>
          </cell>
          <cell r="K475">
            <v>0</v>
          </cell>
          <cell r="L475">
            <v>5149</v>
          </cell>
          <cell r="M475">
            <v>5097</v>
          </cell>
          <cell r="N475">
            <v>0</v>
          </cell>
          <cell r="O475">
            <v>0</v>
          </cell>
          <cell r="P475">
            <v>0</v>
          </cell>
          <cell r="Q475">
            <v>11</v>
          </cell>
          <cell r="R475">
            <v>109</v>
          </cell>
          <cell r="S475">
            <v>49</v>
          </cell>
          <cell r="T475">
            <v>60</v>
          </cell>
          <cell r="U475">
            <v>43</v>
          </cell>
          <cell r="V475">
            <v>16331</v>
          </cell>
          <cell r="W475">
            <v>628</v>
          </cell>
          <cell r="X475">
            <v>485</v>
          </cell>
          <cell r="Y475">
            <v>29743</v>
          </cell>
          <cell r="Z475">
            <v>22521</v>
          </cell>
          <cell r="AA475">
            <v>1466</v>
          </cell>
          <cell r="AB475">
            <v>5756</v>
          </cell>
          <cell r="AC475" t="str">
            <v>X</v>
          </cell>
        </row>
        <row r="479">
          <cell r="D479">
            <v>53688</v>
          </cell>
          <cell r="E479">
            <v>113564</v>
          </cell>
          <cell r="F479">
            <v>50423</v>
          </cell>
          <cell r="G479">
            <v>22055</v>
          </cell>
          <cell r="H479">
            <v>85</v>
          </cell>
          <cell r="I479">
            <v>12</v>
          </cell>
          <cell r="J479">
            <v>21341</v>
          </cell>
          <cell r="K479">
            <v>1</v>
          </cell>
          <cell r="L479">
            <v>578</v>
          </cell>
          <cell r="M479">
            <v>500</v>
          </cell>
          <cell r="N479">
            <v>0</v>
          </cell>
          <cell r="O479">
            <v>0</v>
          </cell>
          <cell r="P479">
            <v>0</v>
          </cell>
          <cell r="Q479">
            <v>51</v>
          </cell>
          <cell r="R479">
            <v>3123</v>
          </cell>
          <cell r="S479">
            <v>3049</v>
          </cell>
          <cell r="T479">
            <v>74</v>
          </cell>
          <cell r="U479">
            <v>311</v>
          </cell>
          <cell r="V479">
            <v>24934</v>
          </cell>
          <cell r="W479">
            <v>1019</v>
          </cell>
          <cell r="X479">
            <v>1128</v>
          </cell>
          <cell r="Y479">
            <v>79086</v>
          </cell>
          <cell r="Z479">
            <v>59436</v>
          </cell>
          <cell r="AA479">
            <v>4698</v>
          </cell>
          <cell r="AB479">
            <v>14952</v>
          </cell>
          <cell r="AC479" t="str">
            <v>X</v>
          </cell>
        </row>
        <row r="480">
          <cell r="D480">
            <v>-126</v>
          </cell>
          <cell r="E480">
            <v>54</v>
          </cell>
          <cell r="F480">
            <v>-123</v>
          </cell>
          <cell r="G480">
            <v>-122</v>
          </cell>
          <cell r="H480">
            <v>0</v>
          </cell>
          <cell r="I480">
            <v>0</v>
          </cell>
          <cell r="J480">
            <v>-122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-1</v>
          </cell>
          <cell r="W480">
            <v>0</v>
          </cell>
          <cell r="X480">
            <v>0</v>
          </cell>
          <cell r="Y480">
            <v>46</v>
          </cell>
          <cell r="Z480">
            <v>34</v>
          </cell>
          <cell r="AA480">
            <v>0</v>
          </cell>
          <cell r="AB480">
            <v>12</v>
          </cell>
          <cell r="AC480" t="str">
            <v>X</v>
          </cell>
        </row>
        <row r="488">
          <cell r="D488">
            <v>46573</v>
          </cell>
          <cell r="E488">
            <v>39843</v>
          </cell>
          <cell r="F488">
            <v>320228</v>
          </cell>
          <cell r="G488">
            <v>320142</v>
          </cell>
          <cell r="H488">
            <v>4</v>
          </cell>
          <cell r="I488">
            <v>0</v>
          </cell>
          <cell r="J488">
            <v>149029</v>
          </cell>
          <cell r="K488">
            <v>285</v>
          </cell>
          <cell r="L488">
            <v>153</v>
          </cell>
          <cell r="M488">
            <v>153</v>
          </cell>
          <cell r="N488">
            <v>0</v>
          </cell>
          <cell r="O488">
            <v>-12</v>
          </cell>
          <cell r="P488">
            <v>0</v>
          </cell>
          <cell r="Q488">
            <v>170968</v>
          </cell>
          <cell r="R488">
            <v>31</v>
          </cell>
          <cell r="S488">
            <v>31</v>
          </cell>
          <cell r="T488">
            <v>0</v>
          </cell>
          <cell r="U488">
            <v>12</v>
          </cell>
          <cell r="V488">
            <v>43</v>
          </cell>
          <cell r="W488">
            <v>6</v>
          </cell>
          <cell r="X488">
            <v>0</v>
          </cell>
          <cell r="Y488">
            <v>24513</v>
          </cell>
          <cell r="Z488">
            <v>19060</v>
          </cell>
          <cell r="AA488">
            <v>1067</v>
          </cell>
          <cell r="AB488">
            <v>4386</v>
          </cell>
          <cell r="AC488" t="str">
            <v>X</v>
          </cell>
        </row>
        <row r="489">
          <cell r="D489">
            <v>-2152771</v>
          </cell>
          <cell r="E489">
            <v>0</v>
          </cell>
          <cell r="F489">
            <v>-1319338</v>
          </cell>
          <cell r="G489">
            <v>-2109020</v>
          </cell>
          <cell r="H489">
            <v>0</v>
          </cell>
          <cell r="I489">
            <v>0</v>
          </cell>
          <cell r="J489">
            <v>-2125362</v>
          </cell>
          <cell r="K489">
            <v>39</v>
          </cell>
          <cell r="L489">
            <v>0</v>
          </cell>
          <cell r="M489">
            <v>0</v>
          </cell>
          <cell r="N489">
            <v>0</v>
          </cell>
          <cell r="O489">
            <v>460</v>
          </cell>
          <cell r="P489">
            <v>0</v>
          </cell>
          <cell r="Q489">
            <v>15882</v>
          </cell>
          <cell r="R489">
            <v>477077</v>
          </cell>
          <cell r="S489">
            <v>0</v>
          </cell>
          <cell r="T489">
            <v>477077</v>
          </cell>
          <cell r="U489">
            <v>274461</v>
          </cell>
          <cell r="V489">
            <v>37750</v>
          </cell>
          <cell r="W489">
            <v>0</v>
          </cell>
          <cell r="X489">
            <v>37750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35.57421875" style="0" customWidth="1"/>
    <col min="3" max="3" width="11.00390625" style="0" customWidth="1"/>
    <col min="5" max="5" width="2.00390625" style="0" customWidth="1"/>
    <col min="6" max="6" width="15.140625" style="0" customWidth="1"/>
    <col min="7" max="7" width="10.140625" style="0" customWidth="1"/>
    <col min="8" max="8" width="5.00390625" style="0" customWidth="1"/>
  </cols>
  <sheetData>
    <row r="1" ht="17.25" customHeight="1"/>
    <row r="2" spans="2:7" ht="22.5" customHeight="1">
      <c r="B2" s="68" t="s">
        <v>0</v>
      </c>
      <c r="C2" s="68"/>
      <c r="D2" s="68"/>
      <c r="E2" s="68"/>
      <c r="F2" s="68"/>
      <c r="G2" s="68"/>
    </row>
    <row r="3" spans="2:7" ht="28.5" customHeight="1">
      <c r="B3" s="1"/>
      <c r="C3" s="1"/>
      <c r="D3" s="1"/>
      <c r="E3" s="1"/>
      <c r="F3" s="1"/>
      <c r="G3" s="1"/>
    </row>
    <row r="4" spans="1:8" ht="121.5" customHeight="1">
      <c r="A4" s="2"/>
      <c r="B4" s="69" t="s">
        <v>1</v>
      </c>
      <c r="C4" s="69"/>
      <c r="D4" s="69"/>
      <c r="E4" s="69"/>
      <c r="F4" s="69"/>
      <c r="G4" s="69"/>
      <c r="H4" s="3"/>
    </row>
    <row r="5" spans="1:8" ht="22.5" customHeight="1">
      <c r="A5" s="2"/>
      <c r="B5" s="70" t="s">
        <v>2</v>
      </c>
      <c r="C5" s="70"/>
      <c r="D5" s="70"/>
      <c r="E5" s="70"/>
      <c r="F5" s="70"/>
      <c r="G5" s="70"/>
      <c r="H5" s="3"/>
    </row>
    <row r="6" spans="1:8" ht="29.25" customHeight="1">
      <c r="A6" s="2"/>
      <c r="B6" s="71"/>
      <c r="C6" s="71"/>
      <c r="D6" s="71"/>
      <c r="E6" s="71"/>
      <c r="F6" s="71"/>
      <c r="G6" s="71"/>
      <c r="H6" s="3"/>
    </row>
    <row r="7" spans="2:7" ht="16.5" customHeight="1">
      <c r="B7" s="4"/>
      <c r="C7" s="4"/>
      <c r="D7" s="4"/>
      <c r="E7" s="5"/>
      <c r="F7" s="4"/>
      <c r="G7" s="4"/>
    </row>
    <row r="8" spans="1:8" ht="40.5" customHeight="1">
      <c r="A8" s="2"/>
      <c r="B8" s="6" t="s">
        <v>3</v>
      </c>
      <c r="C8" s="72" t="s">
        <v>4</v>
      </c>
      <c r="D8" s="72"/>
      <c r="E8" s="7"/>
      <c r="F8" s="6" t="s">
        <v>5</v>
      </c>
      <c r="G8" s="6" t="s">
        <v>6</v>
      </c>
      <c r="H8" s="3"/>
    </row>
    <row r="9" spans="1:8" ht="147" customHeight="1">
      <c r="A9" s="2"/>
      <c r="B9" s="66" t="s">
        <v>7</v>
      </c>
      <c r="C9" s="66" t="s">
        <v>8</v>
      </c>
      <c r="D9" s="66"/>
      <c r="E9" s="7"/>
      <c r="F9" s="66" t="s">
        <v>9</v>
      </c>
      <c r="G9" s="66"/>
      <c r="H9" s="3"/>
    </row>
    <row r="10" spans="1:8" ht="82.5" customHeight="1">
      <c r="A10" s="2"/>
      <c r="B10" s="66"/>
      <c r="C10" s="66"/>
      <c r="D10" s="66"/>
      <c r="E10" s="7"/>
      <c r="F10" s="66"/>
      <c r="G10" s="66"/>
      <c r="H10" s="3"/>
    </row>
    <row r="11" spans="1:8" ht="82.5" customHeight="1">
      <c r="A11" s="2"/>
      <c r="B11" s="66"/>
      <c r="C11" s="66"/>
      <c r="D11" s="66"/>
      <c r="E11" s="7"/>
      <c r="F11" s="66"/>
      <c r="G11" s="66"/>
      <c r="H11" s="3"/>
    </row>
    <row r="12" spans="2:7" ht="10.5" customHeight="1">
      <c r="B12" s="4"/>
      <c r="C12" s="4"/>
      <c r="D12" s="4"/>
      <c r="E12" s="9"/>
      <c r="F12" s="4"/>
      <c r="G12" s="4"/>
    </row>
    <row r="13" spans="1:8" ht="29.25" customHeight="1">
      <c r="A13" s="2"/>
      <c r="B13" s="10"/>
      <c r="C13" s="6" t="s">
        <v>10</v>
      </c>
      <c r="D13" s="67" t="s">
        <v>11</v>
      </c>
      <c r="E13" s="67"/>
      <c r="F13" s="67"/>
      <c r="G13" s="67"/>
      <c r="H13" s="3"/>
    </row>
    <row r="14" spans="1:8" ht="57.75" customHeight="1">
      <c r="A14" s="2"/>
      <c r="B14" s="8" t="s">
        <v>12</v>
      </c>
      <c r="C14" s="10" t="s">
        <v>13</v>
      </c>
      <c r="D14" s="66" t="s">
        <v>14</v>
      </c>
      <c r="E14" s="66"/>
      <c r="F14" s="66"/>
      <c r="G14" s="66"/>
      <c r="H14" s="3"/>
    </row>
    <row r="15" spans="1:8" ht="75" customHeight="1">
      <c r="A15" s="2"/>
      <c r="B15" s="10" t="s">
        <v>15</v>
      </c>
      <c r="C15" s="10"/>
      <c r="D15" s="66"/>
      <c r="E15" s="66"/>
      <c r="F15" s="66"/>
      <c r="G15" s="66"/>
      <c r="H15" s="3"/>
    </row>
  </sheetData>
  <sheetProtection/>
  <mergeCells count="11">
    <mergeCell ref="B9:B11"/>
    <mergeCell ref="C9:D11"/>
    <mergeCell ref="F9:G11"/>
    <mergeCell ref="D13:G13"/>
    <mergeCell ref="D14:G14"/>
    <mergeCell ref="D15:G15"/>
    <mergeCell ref="B2:G2"/>
    <mergeCell ref="B4:G4"/>
    <mergeCell ref="B5:G5"/>
    <mergeCell ref="B6:G6"/>
    <mergeCell ref="C8:D8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4"/>
  <sheetViews>
    <sheetView zoomScalePageLayoutView="0" workbookViewId="0" topLeftCell="A109">
      <selection activeCell="I118" sqref="I118"/>
    </sheetView>
  </sheetViews>
  <sheetFormatPr defaultColWidth="9.140625" defaultRowHeight="12.75"/>
  <cols>
    <col min="1" max="1" width="48.00390625" style="12" customWidth="1"/>
    <col min="2" max="2" width="11.8515625" style="13" customWidth="1"/>
    <col min="3" max="3" width="7.57421875" style="13" customWidth="1"/>
    <col min="4" max="4" width="13.421875" style="13" customWidth="1"/>
    <col min="5" max="5" width="11.28125" style="13" customWidth="1"/>
    <col min="6" max="6" width="18.140625" style="13" customWidth="1"/>
    <col min="7" max="7" width="13.8515625" style="13" customWidth="1"/>
    <col min="8" max="8" width="16.28125" style="13" customWidth="1"/>
    <col min="9" max="9" width="13.8515625" style="13" customWidth="1"/>
    <col min="10" max="10" width="15.00390625" style="13" customWidth="1"/>
    <col min="11" max="12" width="9.28125" style="13" customWidth="1"/>
    <col min="13" max="13" width="10.7109375" style="13" customWidth="1"/>
    <col min="14" max="14" width="9.28125" style="13" customWidth="1"/>
    <col min="15" max="15" width="14.00390625" style="13" customWidth="1"/>
    <col min="16" max="16" width="18.140625" style="13" customWidth="1"/>
    <col min="17" max="24" width="9.28125" style="13" customWidth="1"/>
    <col min="25" max="25" width="11.57421875" style="13" customWidth="1"/>
    <col min="26" max="26" width="14.28125" style="13" customWidth="1"/>
    <col min="27" max="27" width="17.7109375" style="13" customWidth="1"/>
    <col min="28" max="28" width="12.421875" style="13" customWidth="1"/>
    <col min="29" max="29" width="10.7109375" style="0" customWidth="1"/>
    <col min="30" max="30" width="10.8515625" style="0" customWidth="1"/>
    <col min="31" max="31" width="10.7109375" style="13" customWidth="1"/>
    <col min="32" max="33" width="10.8515625" style="13" customWidth="1"/>
    <col min="34" max="16384" width="8.8515625" style="13" customWidth="1"/>
  </cols>
  <sheetData>
    <row r="1" ht="15">
      <c r="F1" s="14"/>
    </row>
    <row r="2" spans="1:30" s="16" customFormat="1" ht="15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15"/>
      <c r="X2" s="15"/>
      <c r="AC2"/>
      <c r="AD2"/>
    </row>
    <row r="3" spans="1:33" ht="1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Z3" s="74"/>
      <c r="AA3" s="74"/>
      <c r="AB3" s="75"/>
      <c r="AE3" s="18"/>
      <c r="AF3" s="18"/>
      <c r="AG3" s="18"/>
    </row>
    <row r="4" spans="1:29" ht="15.75" customHeight="1">
      <c r="A4" s="112"/>
      <c r="B4" s="93" t="s">
        <v>157</v>
      </c>
      <c r="C4" s="93" t="s">
        <v>17</v>
      </c>
      <c r="D4" s="94" t="s">
        <v>158</v>
      </c>
      <c r="E4" s="94" t="s">
        <v>18</v>
      </c>
      <c r="F4" s="94" t="s">
        <v>159</v>
      </c>
      <c r="G4" s="106" t="s">
        <v>160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78" t="s">
        <v>161</v>
      </c>
      <c r="Z4" s="99" t="s">
        <v>19</v>
      </c>
      <c r="AA4" s="100"/>
      <c r="AB4" s="101"/>
      <c r="AC4" s="102" t="s">
        <v>20</v>
      </c>
    </row>
    <row r="5" spans="1:29" ht="14.25" customHeight="1">
      <c r="A5" s="113"/>
      <c r="B5" s="93"/>
      <c r="C5" s="93"/>
      <c r="D5" s="95"/>
      <c r="E5" s="95"/>
      <c r="F5" s="97"/>
      <c r="G5" s="77" t="s">
        <v>162</v>
      </c>
      <c r="H5" s="88" t="s">
        <v>21</v>
      </c>
      <c r="I5" s="104"/>
      <c r="J5" s="104"/>
      <c r="K5" s="104"/>
      <c r="L5" s="104"/>
      <c r="M5" s="104"/>
      <c r="N5" s="104"/>
      <c r="O5" s="104"/>
      <c r="P5" s="104"/>
      <c r="Q5" s="89"/>
      <c r="R5" s="77" t="s">
        <v>163</v>
      </c>
      <c r="S5" s="88" t="s">
        <v>21</v>
      </c>
      <c r="T5" s="89"/>
      <c r="U5" s="77" t="s">
        <v>22</v>
      </c>
      <c r="V5" s="77" t="s">
        <v>23</v>
      </c>
      <c r="W5" s="88" t="s">
        <v>21</v>
      </c>
      <c r="X5" s="89"/>
      <c r="Y5" s="108"/>
      <c r="Z5" s="80" t="s">
        <v>24</v>
      </c>
      <c r="AA5" s="80" t="s">
        <v>25</v>
      </c>
      <c r="AB5" s="83" t="s">
        <v>26</v>
      </c>
      <c r="AC5" s="102"/>
    </row>
    <row r="6" spans="1:29" ht="26.25" customHeight="1">
      <c r="A6" s="113"/>
      <c r="B6" s="93"/>
      <c r="C6" s="93"/>
      <c r="D6" s="95"/>
      <c r="E6" s="95"/>
      <c r="F6" s="97"/>
      <c r="G6" s="103"/>
      <c r="H6" s="77" t="s">
        <v>27</v>
      </c>
      <c r="I6" s="77"/>
      <c r="J6" s="86" t="s">
        <v>164</v>
      </c>
      <c r="K6" s="87"/>
      <c r="L6" s="77" t="s">
        <v>165</v>
      </c>
      <c r="M6" s="91"/>
      <c r="N6" s="77" t="s">
        <v>166</v>
      </c>
      <c r="O6" s="77" t="s">
        <v>167</v>
      </c>
      <c r="P6" s="77" t="s">
        <v>168</v>
      </c>
      <c r="Q6" s="77" t="s">
        <v>169</v>
      </c>
      <c r="R6" s="77"/>
      <c r="S6" s="77" t="s">
        <v>170</v>
      </c>
      <c r="T6" s="77" t="s">
        <v>171</v>
      </c>
      <c r="U6" s="77"/>
      <c r="V6" s="77"/>
      <c r="W6" s="78" t="s">
        <v>28</v>
      </c>
      <c r="X6" s="78" t="s">
        <v>29</v>
      </c>
      <c r="Y6" s="108"/>
      <c r="Z6" s="81"/>
      <c r="AA6" s="81"/>
      <c r="AB6" s="84"/>
      <c r="AC6" s="102"/>
    </row>
    <row r="7" spans="1:29" ht="137.25" customHeight="1">
      <c r="A7" s="113"/>
      <c r="B7" s="93"/>
      <c r="C7" s="93"/>
      <c r="D7" s="96"/>
      <c r="E7" s="96"/>
      <c r="F7" s="98"/>
      <c r="G7" s="103"/>
      <c r="H7" s="19" t="s">
        <v>172</v>
      </c>
      <c r="I7" s="19" t="s">
        <v>173</v>
      </c>
      <c r="J7" s="19" t="s">
        <v>174</v>
      </c>
      <c r="K7" s="19" t="s">
        <v>173</v>
      </c>
      <c r="L7" s="19" t="s">
        <v>175</v>
      </c>
      <c r="M7" s="20" t="s">
        <v>30</v>
      </c>
      <c r="N7" s="92"/>
      <c r="O7" s="77"/>
      <c r="P7" s="77"/>
      <c r="Q7" s="77"/>
      <c r="R7" s="77"/>
      <c r="S7" s="77"/>
      <c r="T7" s="77"/>
      <c r="U7" s="77"/>
      <c r="V7" s="77"/>
      <c r="W7" s="79"/>
      <c r="X7" s="79"/>
      <c r="Y7" s="79"/>
      <c r="Z7" s="90"/>
      <c r="AA7" s="82"/>
      <c r="AB7" s="85"/>
      <c r="AC7" s="102"/>
    </row>
    <row r="8" spans="1:30" s="16" customFormat="1" ht="15" customHeight="1">
      <c r="A8" s="21" t="s">
        <v>31</v>
      </c>
      <c r="B8" s="19" t="s">
        <v>32</v>
      </c>
      <c r="C8" s="19" t="s">
        <v>33</v>
      </c>
      <c r="D8" s="19">
        <v>1</v>
      </c>
      <c r="E8" s="19">
        <v>2</v>
      </c>
      <c r="F8" s="19">
        <v>3</v>
      </c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19">
        <v>17</v>
      </c>
      <c r="U8" s="19">
        <v>18</v>
      </c>
      <c r="V8" s="19">
        <v>19</v>
      </c>
      <c r="W8" s="19">
        <v>20</v>
      </c>
      <c r="X8" s="19">
        <v>21</v>
      </c>
      <c r="Y8" s="19">
        <v>22</v>
      </c>
      <c r="Z8" s="22">
        <v>23</v>
      </c>
      <c r="AA8" s="22">
        <v>24</v>
      </c>
      <c r="AB8" s="23">
        <v>25</v>
      </c>
      <c r="AC8" s="11" t="s">
        <v>34</v>
      </c>
      <c r="AD8"/>
    </row>
    <row r="9" spans="1:30" s="28" customFormat="1" ht="144" customHeight="1">
      <c r="A9" s="24" t="s">
        <v>176</v>
      </c>
      <c r="B9" s="25"/>
      <c r="C9" s="26">
        <v>1010</v>
      </c>
      <c r="D9" s="27">
        <f>'[1]Лист1'!D9</f>
        <v>70319917</v>
      </c>
      <c r="E9" s="27">
        <f>'[1]Лист1'!E9</f>
        <v>36066648</v>
      </c>
      <c r="F9" s="27">
        <f>'[1]Лист1'!F9</f>
        <v>70688814</v>
      </c>
      <c r="G9" s="27">
        <f>'[1]Лист1'!G9</f>
        <v>62842518</v>
      </c>
      <c r="H9" s="27">
        <f>'[1]Лист1'!H9</f>
        <v>11116172</v>
      </c>
      <c r="I9" s="27">
        <f>'[1]Лист1'!I9</f>
        <v>1087046</v>
      </c>
      <c r="J9" s="27">
        <f>'[1]Лист1'!J9</f>
        <v>15225919</v>
      </c>
      <c r="K9" s="27">
        <f>'[1]Лист1'!K9</f>
        <v>75979</v>
      </c>
      <c r="L9" s="27">
        <f>'[1]Лист1'!L9</f>
        <v>17361517</v>
      </c>
      <c r="M9" s="27">
        <f>'[1]Лист1'!M9</f>
        <v>16922444</v>
      </c>
      <c r="N9" s="27">
        <f>'[1]Лист1'!N9</f>
        <v>15689564</v>
      </c>
      <c r="O9" s="27">
        <f>'[1]Лист1'!O9</f>
        <v>3232511</v>
      </c>
      <c r="P9" s="27">
        <f>'[1]Лист1'!P9</f>
        <v>2871927</v>
      </c>
      <c r="Q9" s="27">
        <f>'[1]Лист1'!Q9</f>
        <v>216835</v>
      </c>
      <c r="R9" s="27">
        <f>'[1]Лист1'!R9</f>
        <v>3372288</v>
      </c>
      <c r="S9" s="27">
        <f>'[1]Лист1'!S9</f>
        <v>2659639</v>
      </c>
      <c r="T9" s="27">
        <f>'[1]Лист1'!T9</f>
        <v>680626</v>
      </c>
      <c r="U9" s="27">
        <f>'[1]Лист1'!U9</f>
        <v>899912</v>
      </c>
      <c r="V9" s="27">
        <f>'[1]Лист1'!V9</f>
        <v>3573702</v>
      </c>
      <c r="W9" s="27">
        <f>'[1]Лист1'!W9</f>
        <v>77326</v>
      </c>
      <c r="X9" s="27">
        <f>'[1]Лист1'!X9</f>
        <v>48286</v>
      </c>
      <c r="Y9" s="27">
        <f>'[1]Лист1'!Y9</f>
        <v>29685453</v>
      </c>
      <c r="Z9" s="27">
        <f>'[1]Лист1'!Z9</f>
        <v>21883532</v>
      </c>
      <c r="AA9" s="27">
        <f>'[1]Лист1'!AA9</f>
        <v>2488136</v>
      </c>
      <c r="AB9" s="27">
        <f>'[1]Лист1'!AB9</f>
        <v>5313785</v>
      </c>
      <c r="AC9" s="27">
        <f>'[1]Лист1'!AC9</f>
        <v>394</v>
      </c>
      <c r="AD9"/>
    </row>
    <row r="10" spans="1:30" s="28" customFormat="1" ht="46.5">
      <c r="A10" s="29" t="s">
        <v>35</v>
      </c>
      <c r="B10" s="30"/>
      <c r="C10" s="26"/>
      <c r="D10" s="26"/>
      <c r="E10" s="26"/>
      <c r="F10" s="31"/>
      <c r="G10" s="32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3"/>
      <c r="Z10" s="33"/>
      <c r="AA10" s="33"/>
      <c r="AB10" s="33"/>
      <c r="AC10" s="33"/>
      <c r="AD10"/>
    </row>
    <row r="11" spans="1:30" s="28" customFormat="1" ht="60" customHeight="1">
      <c r="A11" s="34" t="s">
        <v>177</v>
      </c>
      <c r="B11" s="25" t="s">
        <v>36</v>
      </c>
      <c r="C11" s="35">
        <v>1015</v>
      </c>
      <c r="D11" s="36">
        <f>'[1]Лист1'!D11</f>
        <v>1013143</v>
      </c>
      <c r="E11" s="36">
        <f>'[1]Лист1'!E11</f>
        <v>807081</v>
      </c>
      <c r="F11" s="36">
        <f>'[1]Лист1'!F11</f>
        <v>936096</v>
      </c>
      <c r="G11" s="36">
        <f>'[1]Лист1'!G11</f>
        <v>556054</v>
      </c>
      <c r="H11" s="36">
        <f>'[1]Лист1'!H11</f>
        <v>34867</v>
      </c>
      <c r="I11" s="36">
        <f>'[1]Лист1'!I11</f>
        <v>5300</v>
      </c>
      <c r="J11" s="36">
        <f>'[1]Лист1'!J11</f>
        <v>432368</v>
      </c>
      <c r="K11" s="36">
        <f>'[1]Лист1'!K11</f>
        <v>4325</v>
      </c>
      <c r="L11" s="36">
        <f>'[1]Лист1'!L11</f>
        <v>87329</v>
      </c>
      <c r="M11" s="36">
        <f>'[1]Лист1'!M11</f>
        <v>86989</v>
      </c>
      <c r="N11" s="36">
        <f>'[1]Лист1'!N11</f>
        <v>0</v>
      </c>
      <c r="O11" s="36">
        <f>'[1]Лист1'!O11</f>
        <v>917</v>
      </c>
      <c r="P11" s="36">
        <f>'[1]Лист1'!P11</f>
        <v>108</v>
      </c>
      <c r="Q11" s="36">
        <f>'[1]Лист1'!Q11</f>
        <v>573</v>
      </c>
      <c r="R11" s="36">
        <f>'[1]Лист1'!R11</f>
        <v>65506</v>
      </c>
      <c r="S11" s="36">
        <f>'[1]Лист1'!S11</f>
        <v>43880</v>
      </c>
      <c r="T11" s="36">
        <f>'[1]Лист1'!T11</f>
        <v>21641</v>
      </c>
      <c r="U11" s="36">
        <f>'[1]Лист1'!U11</f>
        <v>52451</v>
      </c>
      <c r="V11" s="36">
        <f>'[1]Лист1'!V11</f>
        <v>262085</v>
      </c>
      <c r="W11" s="36">
        <f>'[1]Лист1'!W11</f>
        <v>755</v>
      </c>
      <c r="X11" s="36">
        <f>'[1]Лист1'!X11</f>
        <v>172</v>
      </c>
      <c r="Y11" s="36">
        <f>'[1]Лист1'!Y11</f>
        <v>665170</v>
      </c>
      <c r="Z11" s="36">
        <f>'[1]Лист1'!Z11</f>
        <v>483375</v>
      </c>
      <c r="AA11" s="36">
        <f>'[1]Лист1'!AA11</f>
        <v>48872</v>
      </c>
      <c r="AB11" s="36">
        <f>'[1]Лист1'!AB11</f>
        <v>132923</v>
      </c>
      <c r="AC11" s="36" t="str">
        <f>'[1]Лист1'!AC11</f>
        <v>X</v>
      </c>
      <c r="AD11"/>
    </row>
    <row r="12" spans="1:30" s="28" customFormat="1" ht="51.75" customHeight="1">
      <c r="A12" s="37" t="s">
        <v>178</v>
      </c>
      <c r="B12" s="25" t="s">
        <v>37</v>
      </c>
      <c r="C12" s="35">
        <v>1020</v>
      </c>
      <c r="D12" s="36">
        <f>'[1]Лист1'!D13</f>
        <v>959372</v>
      </c>
      <c r="E12" s="36">
        <f>'[1]Лист1'!E13</f>
        <v>739851</v>
      </c>
      <c r="F12" s="36">
        <f>'[1]Лист1'!F13</f>
        <v>880627</v>
      </c>
      <c r="G12" s="36">
        <f>'[1]Лист1'!G13</f>
        <v>549554</v>
      </c>
      <c r="H12" s="36">
        <f>'[1]Лист1'!H13</f>
        <v>32462</v>
      </c>
      <c r="I12" s="36">
        <f>'[1]Лист1'!I13</f>
        <v>5105</v>
      </c>
      <c r="J12" s="36">
        <f>'[1]Лист1'!J13</f>
        <v>410505</v>
      </c>
      <c r="K12" s="36">
        <f>'[1]Лист1'!K13</f>
        <v>4325</v>
      </c>
      <c r="L12" s="36">
        <f>'[1]Лист1'!L13</f>
        <v>105211</v>
      </c>
      <c r="M12" s="36">
        <f>'[1]Лист1'!M13</f>
        <v>104871</v>
      </c>
      <c r="N12" s="36">
        <f>'[1]Лист1'!N13</f>
        <v>0</v>
      </c>
      <c r="O12" s="36">
        <f>'[1]Лист1'!O13</f>
        <v>873</v>
      </c>
      <c r="P12" s="36">
        <f>'[1]Лист1'!P13</f>
        <v>108</v>
      </c>
      <c r="Q12" s="36">
        <f>'[1]Лист1'!Q13</f>
        <v>503</v>
      </c>
      <c r="R12" s="36">
        <f>'[1]Лист1'!R13</f>
        <v>63949</v>
      </c>
      <c r="S12" s="36">
        <f>'[1]Лист1'!S13</f>
        <v>43677</v>
      </c>
      <c r="T12" s="36">
        <f>'[1]Лист1'!T13</f>
        <v>20287</v>
      </c>
      <c r="U12" s="36">
        <f>'[1]Лист1'!U13</f>
        <v>43588</v>
      </c>
      <c r="V12" s="36">
        <f>'[1]Лист1'!V13</f>
        <v>223536</v>
      </c>
      <c r="W12" s="36">
        <f>'[1]Лист1'!W13</f>
        <v>706</v>
      </c>
      <c r="X12" s="36">
        <f>'[1]Лист1'!X13</f>
        <v>172</v>
      </c>
      <c r="Y12" s="36">
        <f>'[1]Лист1'!Y13</f>
        <v>609471</v>
      </c>
      <c r="Z12" s="36">
        <f>'[1]Лист1'!Z13</f>
        <v>441580</v>
      </c>
      <c r="AA12" s="36">
        <f>'[1]Лист1'!AA13</f>
        <v>44727</v>
      </c>
      <c r="AB12" s="36">
        <f>'[1]Лист1'!AB13</f>
        <v>123164</v>
      </c>
      <c r="AC12" s="36" t="str">
        <f>'[1]Лист1'!AC13</f>
        <v>X</v>
      </c>
      <c r="AD12"/>
    </row>
    <row r="13" spans="1:30" s="28" customFormat="1" ht="15">
      <c r="A13" s="38" t="s">
        <v>38</v>
      </c>
      <c r="B13" s="25" t="s">
        <v>39</v>
      </c>
      <c r="C13" s="35">
        <v>1025</v>
      </c>
      <c r="D13" s="36">
        <f>'[1]Лист1'!D19</f>
        <v>85915</v>
      </c>
      <c r="E13" s="36">
        <f>'[1]Лист1'!E19</f>
        <v>58153</v>
      </c>
      <c r="F13" s="36">
        <f>'[1]Лист1'!F19</f>
        <v>42929</v>
      </c>
      <c r="G13" s="36">
        <f>'[1]Лист1'!G19</f>
        <v>21005</v>
      </c>
      <c r="H13" s="36">
        <f>'[1]Лист1'!H19</f>
        <v>18</v>
      </c>
      <c r="I13" s="36">
        <f>'[1]Лист1'!I19</f>
        <v>3</v>
      </c>
      <c r="J13" s="36">
        <f>'[1]Лист1'!J19</f>
        <v>20472</v>
      </c>
      <c r="K13" s="36">
        <f>'[1]Лист1'!K19</f>
        <v>0</v>
      </c>
      <c r="L13" s="36">
        <f>'[1]Лист1'!L19</f>
        <v>510</v>
      </c>
      <c r="M13" s="36">
        <f>'[1]Лист1'!M19</f>
        <v>510</v>
      </c>
      <c r="N13" s="36">
        <f>'[1]Лист1'!N19</f>
        <v>0</v>
      </c>
      <c r="O13" s="36">
        <f>'[1]Лист1'!O19</f>
        <v>1</v>
      </c>
      <c r="P13" s="36">
        <f>'[1]Лист1'!P19</f>
        <v>0</v>
      </c>
      <c r="Q13" s="36">
        <f>'[1]Лист1'!Q19</f>
        <v>4</v>
      </c>
      <c r="R13" s="36">
        <f>'[1]Лист1'!R19</f>
        <v>1184</v>
      </c>
      <c r="S13" s="36">
        <f>'[1]Лист1'!S19</f>
        <v>449</v>
      </c>
      <c r="T13" s="36">
        <f>'[1]Лист1'!T19</f>
        <v>735</v>
      </c>
      <c r="U13" s="36">
        <f>'[1]Лист1'!U19</f>
        <v>5527</v>
      </c>
      <c r="V13" s="36">
        <f>'[1]Лист1'!V19</f>
        <v>15213</v>
      </c>
      <c r="W13" s="36">
        <f>'[1]Лист1'!W19</f>
        <v>48</v>
      </c>
      <c r="X13" s="36">
        <f>'[1]Лист1'!X19</f>
        <v>0</v>
      </c>
      <c r="Y13" s="36">
        <f>'[1]Лист1'!Y19</f>
        <v>47735</v>
      </c>
      <c r="Z13" s="36">
        <f>'[1]Лист1'!Z19</f>
        <v>35088</v>
      </c>
      <c r="AA13" s="36">
        <f>'[1]Лист1'!AA19</f>
        <v>4447</v>
      </c>
      <c r="AB13" s="36">
        <f>'[1]Лист1'!AB19</f>
        <v>8200</v>
      </c>
      <c r="AC13" s="36" t="str">
        <f>'[1]Лист1'!AC19</f>
        <v>X</v>
      </c>
      <c r="AD13"/>
    </row>
    <row r="14" spans="1:30" s="28" customFormat="1" ht="16.5" customHeight="1">
      <c r="A14" s="39" t="s">
        <v>179</v>
      </c>
      <c r="B14" s="25" t="s">
        <v>40</v>
      </c>
      <c r="C14" s="35">
        <v>1033</v>
      </c>
      <c r="D14" s="36">
        <f>'[1]Лист1'!D28</f>
        <v>-17585</v>
      </c>
      <c r="E14" s="36">
        <f>'[1]Лист1'!E28</f>
        <v>2965</v>
      </c>
      <c r="F14" s="36">
        <f>'[1]Лист1'!F28</f>
        <v>-17535</v>
      </c>
      <c r="G14" s="36">
        <f>'[1]Лист1'!G28</f>
        <v>-19389</v>
      </c>
      <c r="H14" s="36">
        <f>'[1]Лист1'!H28</f>
        <v>66</v>
      </c>
      <c r="I14" s="36">
        <f>'[1]Лист1'!I28</f>
        <v>1</v>
      </c>
      <c r="J14" s="36">
        <f>'[1]Лист1'!J28</f>
        <v>553</v>
      </c>
      <c r="K14" s="36">
        <f>'[1]Лист1'!K28</f>
        <v>0</v>
      </c>
      <c r="L14" s="36">
        <f>'[1]Лист1'!L28</f>
        <v>-20046</v>
      </c>
      <c r="M14" s="36">
        <f>'[1]Лист1'!M28</f>
        <v>-20046</v>
      </c>
      <c r="N14" s="36">
        <f>'[1]Лист1'!N28</f>
        <v>0</v>
      </c>
      <c r="O14" s="36">
        <f>'[1]Лист1'!O28</f>
        <v>31</v>
      </c>
      <c r="P14" s="36">
        <f>'[1]Лист1'!P28</f>
        <v>0</v>
      </c>
      <c r="Q14" s="36">
        <f>'[1]Лист1'!Q28</f>
        <v>7</v>
      </c>
      <c r="R14" s="36">
        <f>'[1]Лист1'!R28</f>
        <v>34</v>
      </c>
      <c r="S14" s="36">
        <f>'[1]Лист1'!S28</f>
        <v>27</v>
      </c>
      <c r="T14" s="36">
        <f>'[1]Лист1'!T28</f>
        <v>7</v>
      </c>
      <c r="U14" s="36">
        <f>'[1]Лист1'!U28</f>
        <v>62</v>
      </c>
      <c r="V14" s="36">
        <f>'[1]Лист1'!V28</f>
        <v>1758</v>
      </c>
      <c r="W14" s="36">
        <f>'[1]Лист1'!W28</f>
        <v>1</v>
      </c>
      <c r="X14" s="36">
        <f>'[1]Лист1'!X28</f>
        <v>0</v>
      </c>
      <c r="Y14" s="36">
        <f>'[1]Лист1'!Y28</f>
        <v>2409</v>
      </c>
      <c r="Z14" s="36">
        <f>'[1]Лист1'!Z28</f>
        <v>1819</v>
      </c>
      <c r="AA14" s="36">
        <f>'[1]Лист1'!AA28</f>
        <v>139</v>
      </c>
      <c r="AB14" s="36">
        <f>'[1]Лист1'!AB28</f>
        <v>451</v>
      </c>
      <c r="AC14" s="36" t="str">
        <f>'[1]Лист1'!AC28</f>
        <v>X</v>
      </c>
      <c r="AD14"/>
    </row>
    <row r="15" spans="1:30" s="28" customFormat="1" ht="30.75">
      <c r="A15" s="34" t="s">
        <v>180</v>
      </c>
      <c r="B15" s="25" t="s">
        <v>41</v>
      </c>
      <c r="C15" s="35">
        <v>1036</v>
      </c>
      <c r="D15" s="36">
        <f>'[1]Лист1'!D32</f>
        <v>4020566</v>
      </c>
      <c r="E15" s="36">
        <f>'[1]Лист1'!E32</f>
        <v>275370</v>
      </c>
      <c r="F15" s="36">
        <f>'[1]Лист1'!F32</f>
        <v>4042480</v>
      </c>
      <c r="G15" s="36">
        <f>'[1]Лист1'!G32</f>
        <v>3996526</v>
      </c>
      <c r="H15" s="36">
        <f>'[1]Лист1'!H32</f>
        <v>478728</v>
      </c>
      <c r="I15" s="36">
        <f>'[1]Лист1'!I32</f>
        <v>27252</v>
      </c>
      <c r="J15" s="36">
        <f>'[1]Лист1'!J32</f>
        <v>120978</v>
      </c>
      <c r="K15" s="36">
        <f>'[1]Лист1'!K32</f>
        <v>1875</v>
      </c>
      <c r="L15" s="36">
        <f>'[1]Лист1'!L32</f>
        <v>200481</v>
      </c>
      <c r="M15" s="36">
        <f>'[1]Лист1'!M32</f>
        <v>200202</v>
      </c>
      <c r="N15" s="36">
        <f>'[1]Лист1'!N32</f>
        <v>0</v>
      </c>
      <c r="O15" s="36">
        <f>'[1]Лист1'!O32</f>
        <v>3196255</v>
      </c>
      <c r="P15" s="36">
        <f>'[1]Лист1'!P32</f>
        <v>2858149</v>
      </c>
      <c r="Q15" s="36">
        <f>'[1]Лист1'!Q32</f>
        <v>84</v>
      </c>
      <c r="R15" s="36">
        <f>'[1]Лист1'!R32</f>
        <v>43583</v>
      </c>
      <c r="S15" s="36">
        <f>'[1]Лист1'!S32</f>
        <v>42488</v>
      </c>
      <c r="T15" s="36">
        <f>'[1]Лист1'!T32</f>
        <v>1094</v>
      </c>
      <c r="U15" s="36">
        <f>'[1]Лист1'!U32</f>
        <v>1781</v>
      </c>
      <c r="V15" s="36">
        <f>'[1]Лист1'!V32</f>
        <v>590</v>
      </c>
      <c r="W15" s="36">
        <f>'[1]Лист1'!W32</f>
        <v>0</v>
      </c>
      <c r="X15" s="36">
        <f>'[1]Лист1'!X32</f>
        <v>0</v>
      </c>
      <c r="Y15" s="36">
        <f>'[1]Лист1'!Y32</f>
        <v>232299</v>
      </c>
      <c r="Z15" s="36">
        <f>'[1]Лист1'!Z32</f>
        <v>170723</v>
      </c>
      <c r="AA15" s="36">
        <f>'[1]Лист1'!AA32</f>
        <v>17365</v>
      </c>
      <c r="AB15" s="36">
        <f>'[1]Лист1'!AB32</f>
        <v>44211</v>
      </c>
      <c r="AC15" s="36" t="str">
        <f>'[1]Лист1'!AC32</f>
        <v>X</v>
      </c>
      <c r="AD15"/>
    </row>
    <row r="16" spans="1:30" s="28" customFormat="1" ht="46.5">
      <c r="A16" s="40" t="s">
        <v>181</v>
      </c>
      <c r="B16" s="25" t="s">
        <v>42</v>
      </c>
      <c r="C16" s="35">
        <v>1040</v>
      </c>
      <c r="D16" s="36">
        <f>'[1]Лист1'!D34</f>
        <v>3583177</v>
      </c>
      <c r="E16" s="36">
        <f>'[1]Лист1'!E34</f>
        <v>193190</v>
      </c>
      <c r="F16" s="36">
        <f>'[1]Лист1'!F34</f>
        <v>3595381</v>
      </c>
      <c r="G16" s="36">
        <f>'[1]Лист1'!G34</f>
        <v>3572531</v>
      </c>
      <c r="H16" s="36">
        <f>'[1]Лист1'!H34</f>
        <v>366229</v>
      </c>
      <c r="I16" s="36">
        <f>'[1]Лист1'!I34</f>
        <v>8680</v>
      </c>
      <c r="J16" s="36">
        <f>'[1]Лист1'!J34</f>
        <v>65355</v>
      </c>
      <c r="K16" s="36">
        <f>'[1]Лист1'!K34</f>
        <v>81</v>
      </c>
      <c r="L16" s="36">
        <f>'[1]Лист1'!L34</f>
        <v>-19312</v>
      </c>
      <c r="M16" s="36">
        <f>'[1]Лист1'!M34</f>
        <v>-19312</v>
      </c>
      <c r="N16" s="36">
        <f>'[1]Лист1'!N34</f>
        <v>0</v>
      </c>
      <c r="O16" s="36">
        <f>'[1]Лист1'!O34</f>
        <v>3160259</v>
      </c>
      <c r="P16" s="36">
        <f>'[1]Лист1'!P34</f>
        <v>2822695</v>
      </c>
      <c r="Q16" s="36">
        <f>'[1]Лист1'!Q34</f>
        <v>0</v>
      </c>
      <c r="R16" s="36">
        <f>'[1]Лист1'!R34</f>
        <v>22604</v>
      </c>
      <c r="S16" s="36">
        <f>'[1]Лист1'!S34</f>
        <v>22466</v>
      </c>
      <c r="T16" s="36">
        <f>'[1]Лист1'!T34</f>
        <v>137</v>
      </c>
      <c r="U16" s="36">
        <f>'[1]Лист1'!U34</f>
        <v>246</v>
      </c>
      <c r="V16" s="36">
        <f>'[1]Лист1'!V34</f>
        <v>0</v>
      </c>
      <c r="W16" s="36">
        <f>'[1]Лист1'!W34</f>
        <v>0</v>
      </c>
      <c r="X16" s="36">
        <f>'[1]Лист1'!X34</f>
        <v>0</v>
      </c>
      <c r="Y16" s="36">
        <f>'[1]Лист1'!Y34</f>
        <v>165994</v>
      </c>
      <c r="Z16" s="36">
        <f>'[1]Лист1'!Z34</f>
        <v>123340</v>
      </c>
      <c r="AA16" s="36">
        <f>'[1]Лист1'!AA34</f>
        <v>13840</v>
      </c>
      <c r="AB16" s="36">
        <f>'[1]Лист1'!AB34</f>
        <v>28814</v>
      </c>
      <c r="AC16" s="36" t="str">
        <f>'[1]Лист1'!AC34</f>
        <v>X</v>
      </c>
      <c r="AD16"/>
    </row>
    <row r="17" spans="1:30" s="28" customFormat="1" ht="51" customHeight="1">
      <c r="A17" s="41" t="s">
        <v>182</v>
      </c>
      <c r="B17" s="25" t="s">
        <v>43</v>
      </c>
      <c r="C17" s="35">
        <v>1045</v>
      </c>
      <c r="D17" s="36">
        <f>'[1]Лист1'!D36</f>
        <v>194</v>
      </c>
      <c r="E17" s="36">
        <f>'[1]Лист1'!E36</f>
        <v>412</v>
      </c>
      <c r="F17" s="36">
        <f>'[1]Лист1'!F36</f>
        <v>256</v>
      </c>
      <c r="G17" s="36">
        <f>'[1]Лист1'!G36</f>
        <v>256</v>
      </c>
      <c r="H17" s="36">
        <f>'[1]Лист1'!H36</f>
        <v>8</v>
      </c>
      <c r="I17" s="36">
        <f>'[1]Лист1'!I36</f>
        <v>1</v>
      </c>
      <c r="J17" s="36">
        <f>'[1]Лист1'!J36</f>
        <v>198</v>
      </c>
      <c r="K17" s="36">
        <f>'[1]Лист1'!K36</f>
        <v>0</v>
      </c>
      <c r="L17" s="36">
        <f>'[1]Лист1'!L36</f>
        <v>50</v>
      </c>
      <c r="M17" s="36">
        <f>'[1]Лист1'!M36</f>
        <v>50</v>
      </c>
      <c r="N17" s="36">
        <f>'[1]Лист1'!N36</f>
        <v>0</v>
      </c>
      <c r="O17" s="36">
        <f>'[1]Лист1'!O36</f>
        <v>0</v>
      </c>
      <c r="P17" s="36">
        <f>'[1]Лист1'!P36</f>
        <v>0</v>
      </c>
      <c r="Q17" s="36">
        <f>'[1]Лист1'!Q36</f>
        <v>0</v>
      </c>
      <c r="R17" s="36">
        <f>'[1]Лист1'!R36</f>
        <v>0</v>
      </c>
      <c r="S17" s="36">
        <f>'[1]Лист1'!S36</f>
        <v>0</v>
      </c>
      <c r="T17" s="36">
        <f>'[1]Лист1'!T36</f>
        <v>0</v>
      </c>
      <c r="U17" s="36">
        <f>'[1]Лист1'!U36</f>
        <v>0</v>
      </c>
      <c r="V17" s="36">
        <f>'[1]Лист1'!V36</f>
        <v>0</v>
      </c>
      <c r="W17" s="36">
        <f>'[1]Лист1'!W36</f>
        <v>0</v>
      </c>
      <c r="X17" s="36">
        <f>'[1]Лист1'!X36</f>
        <v>0</v>
      </c>
      <c r="Y17" s="36">
        <f>'[1]Лист1'!Y36</f>
        <v>247</v>
      </c>
      <c r="Z17" s="36">
        <f>'[1]Лист1'!Z36</f>
        <v>168</v>
      </c>
      <c r="AA17" s="36">
        <f>'[1]Лист1'!AA36</f>
        <v>3</v>
      </c>
      <c r="AB17" s="36">
        <f>'[1]Лист1'!AB36</f>
        <v>76</v>
      </c>
      <c r="AC17" s="36" t="str">
        <f>'[1]Лист1'!AC36</f>
        <v>X</v>
      </c>
      <c r="AD17"/>
    </row>
    <row r="18" spans="1:30" s="28" customFormat="1" ht="31.5" customHeight="1">
      <c r="A18" s="42" t="s">
        <v>183</v>
      </c>
      <c r="B18" s="25" t="s">
        <v>44</v>
      </c>
      <c r="C18" s="35">
        <v>1046</v>
      </c>
      <c r="D18" s="36">
        <f>'[1]Лист1'!D38</f>
        <v>194</v>
      </c>
      <c r="E18" s="36">
        <f>'[1]Лист1'!E38</f>
        <v>412</v>
      </c>
      <c r="F18" s="36">
        <f>'[1]Лист1'!F38</f>
        <v>256</v>
      </c>
      <c r="G18" s="36">
        <f>'[1]Лист1'!G38</f>
        <v>256</v>
      </c>
      <c r="H18" s="36">
        <f>'[1]Лист1'!H38</f>
        <v>8</v>
      </c>
      <c r="I18" s="36">
        <f>'[1]Лист1'!I38</f>
        <v>1</v>
      </c>
      <c r="J18" s="36">
        <f>'[1]Лист1'!J38</f>
        <v>198</v>
      </c>
      <c r="K18" s="36">
        <f>'[1]Лист1'!K38</f>
        <v>0</v>
      </c>
      <c r="L18" s="36">
        <f>'[1]Лист1'!L38</f>
        <v>50</v>
      </c>
      <c r="M18" s="36">
        <f>'[1]Лист1'!M38</f>
        <v>50</v>
      </c>
      <c r="N18" s="36">
        <f>'[1]Лист1'!N38</f>
        <v>0</v>
      </c>
      <c r="O18" s="36">
        <f>'[1]Лист1'!O38</f>
        <v>0</v>
      </c>
      <c r="P18" s="36">
        <f>'[1]Лист1'!P38</f>
        <v>0</v>
      </c>
      <c r="Q18" s="36">
        <f>'[1]Лист1'!Q38</f>
        <v>0</v>
      </c>
      <c r="R18" s="36">
        <f>'[1]Лист1'!R38</f>
        <v>0</v>
      </c>
      <c r="S18" s="36">
        <f>'[1]Лист1'!S38</f>
        <v>0</v>
      </c>
      <c r="T18" s="36">
        <f>'[1]Лист1'!T38</f>
        <v>0</v>
      </c>
      <c r="U18" s="36">
        <f>'[1]Лист1'!U38</f>
        <v>0</v>
      </c>
      <c r="V18" s="36">
        <f>'[1]Лист1'!V38</f>
        <v>0</v>
      </c>
      <c r="W18" s="36">
        <f>'[1]Лист1'!W38</f>
        <v>0</v>
      </c>
      <c r="X18" s="36">
        <f>'[1]Лист1'!X38</f>
        <v>0</v>
      </c>
      <c r="Y18" s="36">
        <f>'[1]Лист1'!Y38</f>
        <v>247</v>
      </c>
      <c r="Z18" s="36">
        <f>'[1]Лист1'!Z38</f>
        <v>168</v>
      </c>
      <c r="AA18" s="36">
        <f>'[1]Лист1'!AA38</f>
        <v>3</v>
      </c>
      <c r="AB18" s="36">
        <f>'[1]Лист1'!AB38</f>
        <v>76</v>
      </c>
      <c r="AC18" s="36" t="str">
        <f>'[1]Лист1'!AC38</f>
        <v>X</v>
      </c>
      <c r="AD18"/>
    </row>
    <row r="19" spans="1:30" s="28" customFormat="1" ht="31.5" customHeight="1">
      <c r="A19" s="42" t="s">
        <v>184</v>
      </c>
      <c r="B19" s="25" t="s">
        <v>45</v>
      </c>
      <c r="C19" s="35">
        <v>1047</v>
      </c>
      <c r="D19" s="36">
        <f>'[1]Лист1'!D39</f>
        <v>0</v>
      </c>
      <c r="E19" s="36">
        <f>'[1]Лист1'!E39</f>
        <v>0</v>
      </c>
      <c r="F19" s="36">
        <f>'[1]Лист1'!F39</f>
        <v>0</v>
      </c>
      <c r="G19" s="36">
        <f>'[1]Лист1'!G39</f>
        <v>0</v>
      </c>
      <c r="H19" s="36">
        <f>'[1]Лист1'!H39</f>
        <v>0</v>
      </c>
      <c r="I19" s="36">
        <f>'[1]Лист1'!I39</f>
        <v>0</v>
      </c>
      <c r="J19" s="36">
        <f>'[1]Лист1'!J39</f>
        <v>0</v>
      </c>
      <c r="K19" s="36">
        <f>'[1]Лист1'!K39</f>
        <v>0</v>
      </c>
      <c r="L19" s="36">
        <f>'[1]Лист1'!L39</f>
        <v>0</v>
      </c>
      <c r="M19" s="36">
        <f>'[1]Лист1'!M39</f>
        <v>0</v>
      </c>
      <c r="N19" s="36">
        <f>'[1]Лист1'!N39</f>
        <v>0</v>
      </c>
      <c r="O19" s="36">
        <f>'[1]Лист1'!O39</f>
        <v>0</v>
      </c>
      <c r="P19" s="36">
        <f>'[1]Лист1'!P39</f>
        <v>0</v>
      </c>
      <c r="Q19" s="36">
        <f>'[1]Лист1'!Q39</f>
        <v>0</v>
      </c>
      <c r="R19" s="36">
        <f>'[1]Лист1'!R39</f>
        <v>0</v>
      </c>
      <c r="S19" s="36">
        <f>'[1]Лист1'!S39</f>
        <v>0</v>
      </c>
      <c r="T19" s="36">
        <f>'[1]Лист1'!T39</f>
        <v>0</v>
      </c>
      <c r="U19" s="36">
        <f>'[1]Лист1'!U39</f>
        <v>0</v>
      </c>
      <c r="V19" s="36">
        <f>'[1]Лист1'!V39</f>
        <v>0</v>
      </c>
      <c r="W19" s="36">
        <f>'[1]Лист1'!W39</f>
        <v>0</v>
      </c>
      <c r="X19" s="36">
        <f>'[1]Лист1'!X39</f>
        <v>0</v>
      </c>
      <c r="Y19" s="36">
        <f>'[1]Лист1'!Y39</f>
        <v>0</v>
      </c>
      <c r="Z19" s="36">
        <f>'[1]Лист1'!Z39</f>
        <v>0</v>
      </c>
      <c r="AA19" s="36">
        <f>'[1]Лист1'!AA39</f>
        <v>0</v>
      </c>
      <c r="AB19" s="36">
        <f>'[1]Лист1'!AB39</f>
        <v>0</v>
      </c>
      <c r="AC19" s="36" t="str">
        <f>'[1]Лист1'!AC39</f>
        <v>X</v>
      </c>
      <c r="AD19"/>
    </row>
    <row r="20" spans="1:30" s="28" customFormat="1" ht="30.75">
      <c r="A20" s="37" t="s">
        <v>185</v>
      </c>
      <c r="B20" s="25" t="s">
        <v>46</v>
      </c>
      <c r="C20" s="35">
        <v>1050</v>
      </c>
      <c r="D20" s="36">
        <f>'[1]Лист1'!D40</f>
        <v>3582983</v>
      </c>
      <c r="E20" s="36">
        <f>'[1]Лист1'!E40</f>
        <v>192778</v>
      </c>
      <c r="F20" s="36">
        <f>'[1]Лист1'!F40</f>
        <v>3595125</v>
      </c>
      <c r="G20" s="36">
        <f>'[1]Лист1'!G40</f>
        <v>3572275</v>
      </c>
      <c r="H20" s="36">
        <f>'[1]Лист1'!H40</f>
        <v>366221</v>
      </c>
      <c r="I20" s="36">
        <f>'[1]Лист1'!I40</f>
        <v>8679</v>
      </c>
      <c r="J20" s="36">
        <f>'[1]Лист1'!J40</f>
        <v>65157</v>
      </c>
      <c r="K20" s="36">
        <f>'[1]Лист1'!K40</f>
        <v>81</v>
      </c>
      <c r="L20" s="36">
        <f>'[1]Лист1'!L40</f>
        <v>-19362</v>
      </c>
      <c r="M20" s="36">
        <f>'[1]Лист1'!M40</f>
        <v>-19362</v>
      </c>
      <c r="N20" s="36">
        <f>'[1]Лист1'!N40</f>
        <v>0</v>
      </c>
      <c r="O20" s="36">
        <f>'[1]Лист1'!O40</f>
        <v>3160259</v>
      </c>
      <c r="P20" s="36">
        <f>'[1]Лист1'!P40</f>
        <v>2822695</v>
      </c>
      <c r="Q20" s="36">
        <f>'[1]Лист1'!Q40</f>
        <v>0</v>
      </c>
      <c r="R20" s="36">
        <f>'[1]Лист1'!R40</f>
        <v>22604</v>
      </c>
      <c r="S20" s="36">
        <f>'[1]Лист1'!S40</f>
        <v>22466</v>
      </c>
      <c r="T20" s="36">
        <f>'[1]Лист1'!T40</f>
        <v>137</v>
      </c>
      <c r="U20" s="36">
        <f>'[1]Лист1'!U40</f>
        <v>246</v>
      </c>
      <c r="V20" s="36">
        <f>'[1]Лист1'!V40</f>
        <v>0</v>
      </c>
      <c r="W20" s="36">
        <f>'[1]Лист1'!W40</f>
        <v>0</v>
      </c>
      <c r="X20" s="36">
        <f>'[1]Лист1'!X40</f>
        <v>0</v>
      </c>
      <c r="Y20" s="36">
        <f>'[1]Лист1'!Y40</f>
        <v>165747</v>
      </c>
      <c r="Z20" s="36">
        <f>'[1]Лист1'!Z40</f>
        <v>123172</v>
      </c>
      <c r="AA20" s="36">
        <f>'[1]Лист1'!AA40</f>
        <v>13837</v>
      </c>
      <c r="AB20" s="36">
        <f>'[1]Лист1'!AB40</f>
        <v>28738</v>
      </c>
      <c r="AC20" s="36" t="str">
        <f>'[1]Лист1'!AC40</f>
        <v>X</v>
      </c>
      <c r="AD20"/>
    </row>
    <row r="21" spans="1:30" s="28" customFormat="1" ht="46.5">
      <c r="A21" s="42" t="s">
        <v>186</v>
      </c>
      <c r="B21" s="25" t="s">
        <v>47</v>
      </c>
      <c r="C21" s="35">
        <v>1055</v>
      </c>
      <c r="D21" s="36">
        <f>'[1]Лист1'!D42</f>
        <v>3582983</v>
      </c>
      <c r="E21" s="36">
        <f>'[1]Лист1'!E42</f>
        <v>192778</v>
      </c>
      <c r="F21" s="36">
        <f>'[1]Лист1'!F42</f>
        <v>3595125</v>
      </c>
      <c r="G21" s="36">
        <f>'[1]Лист1'!G42</f>
        <v>3572275</v>
      </c>
      <c r="H21" s="36">
        <f>'[1]Лист1'!H42</f>
        <v>366221</v>
      </c>
      <c r="I21" s="36">
        <f>'[1]Лист1'!I42</f>
        <v>8679</v>
      </c>
      <c r="J21" s="36">
        <f>'[1]Лист1'!J42</f>
        <v>65157</v>
      </c>
      <c r="K21" s="36">
        <f>'[1]Лист1'!K42</f>
        <v>81</v>
      </c>
      <c r="L21" s="36">
        <f>'[1]Лист1'!L42</f>
        <v>-19362</v>
      </c>
      <c r="M21" s="36">
        <f>'[1]Лист1'!M42</f>
        <v>-19362</v>
      </c>
      <c r="N21" s="36">
        <f>'[1]Лист1'!N42</f>
        <v>0</v>
      </c>
      <c r="O21" s="36">
        <f>'[1]Лист1'!O42</f>
        <v>3160259</v>
      </c>
      <c r="P21" s="36">
        <f>'[1]Лист1'!P42</f>
        <v>2822695</v>
      </c>
      <c r="Q21" s="36">
        <f>'[1]Лист1'!Q42</f>
        <v>0</v>
      </c>
      <c r="R21" s="36">
        <f>'[1]Лист1'!R42</f>
        <v>22604</v>
      </c>
      <c r="S21" s="36">
        <f>'[1]Лист1'!S42</f>
        <v>22466</v>
      </c>
      <c r="T21" s="36">
        <f>'[1]Лист1'!T42</f>
        <v>137</v>
      </c>
      <c r="U21" s="36">
        <f>'[1]Лист1'!U42</f>
        <v>246</v>
      </c>
      <c r="V21" s="36">
        <f>'[1]Лист1'!V42</f>
        <v>0</v>
      </c>
      <c r="W21" s="36">
        <f>'[1]Лист1'!W42</f>
        <v>0</v>
      </c>
      <c r="X21" s="36">
        <f>'[1]Лист1'!X42</f>
        <v>0</v>
      </c>
      <c r="Y21" s="36">
        <f>'[1]Лист1'!Y42</f>
        <v>165747</v>
      </c>
      <c r="Z21" s="36">
        <f>'[1]Лист1'!Z42</f>
        <v>123172</v>
      </c>
      <c r="AA21" s="36">
        <f>'[1]Лист1'!AA42</f>
        <v>13837</v>
      </c>
      <c r="AB21" s="36">
        <f>'[1]Лист1'!AB42</f>
        <v>28738</v>
      </c>
      <c r="AC21" s="36" t="str">
        <f>'[1]Лист1'!AC42</f>
        <v>X</v>
      </c>
      <c r="AD21"/>
    </row>
    <row r="22" spans="1:30" s="28" customFormat="1" ht="30.75">
      <c r="A22" s="42" t="s">
        <v>48</v>
      </c>
      <c r="B22" s="25" t="s">
        <v>49</v>
      </c>
      <c r="C22" s="35">
        <v>1060</v>
      </c>
      <c r="D22" s="36">
        <f>'[1]Лист1'!D43</f>
        <v>0</v>
      </c>
      <c r="E22" s="36">
        <f>'[1]Лист1'!E43</f>
        <v>0</v>
      </c>
      <c r="F22" s="36">
        <f>'[1]Лист1'!F43</f>
        <v>0</v>
      </c>
      <c r="G22" s="36">
        <f>'[1]Лист1'!G43</f>
        <v>0</v>
      </c>
      <c r="H22" s="36">
        <f>'[1]Лист1'!H43</f>
        <v>0</v>
      </c>
      <c r="I22" s="36">
        <f>'[1]Лист1'!I43</f>
        <v>0</v>
      </c>
      <c r="J22" s="36">
        <f>'[1]Лист1'!J43</f>
        <v>0</v>
      </c>
      <c r="K22" s="36">
        <f>'[1]Лист1'!K43</f>
        <v>0</v>
      </c>
      <c r="L22" s="36">
        <f>'[1]Лист1'!L43</f>
        <v>0</v>
      </c>
      <c r="M22" s="36">
        <f>'[1]Лист1'!M43</f>
        <v>0</v>
      </c>
      <c r="N22" s="36">
        <f>'[1]Лист1'!N43</f>
        <v>0</v>
      </c>
      <c r="O22" s="36">
        <f>'[1]Лист1'!O43</f>
        <v>0</v>
      </c>
      <c r="P22" s="36">
        <f>'[1]Лист1'!P43</f>
        <v>0</v>
      </c>
      <c r="Q22" s="36">
        <f>'[1]Лист1'!Q43</f>
        <v>0</v>
      </c>
      <c r="R22" s="36">
        <f>'[1]Лист1'!R43</f>
        <v>0</v>
      </c>
      <c r="S22" s="36">
        <f>'[1]Лист1'!S43</f>
        <v>0</v>
      </c>
      <c r="T22" s="36">
        <f>'[1]Лист1'!T43</f>
        <v>0</v>
      </c>
      <c r="U22" s="36">
        <f>'[1]Лист1'!U43</f>
        <v>0</v>
      </c>
      <c r="V22" s="36">
        <f>'[1]Лист1'!V43</f>
        <v>0</v>
      </c>
      <c r="W22" s="36">
        <f>'[1]Лист1'!W43</f>
        <v>0</v>
      </c>
      <c r="X22" s="36">
        <f>'[1]Лист1'!X43</f>
        <v>0</v>
      </c>
      <c r="Y22" s="36">
        <f>'[1]Лист1'!Y43</f>
        <v>0</v>
      </c>
      <c r="Z22" s="36">
        <f>'[1]Лист1'!Z43</f>
        <v>0</v>
      </c>
      <c r="AA22" s="36">
        <f>'[1]Лист1'!AA43</f>
        <v>0</v>
      </c>
      <c r="AB22" s="36">
        <f>'[1]Лист1'!AB43</f>
        <v>0</v>
      </c>
      <c r="AC22" s="36" t="str">
        <f>'[1]Лист1'!AC43</f>
        <v>X</v>
      </c>
      <c r="AD22"/>
    </row>
    <row r="23" spans="1:30" s="28" customFormat="1" ht="30" customHeight="1">
      <c r="A23" s="37" t="s">
        <v>50</v>
      </c>
      <c r="B23" s="25" t="s">
        <v>51</v>
      </c>
      <c r="C23" s="35">
        <v>1065</v>
      </c>
      <c r="D23" s="36">
        <f>'[1]Лист1'!D44</f>
        <v>682</v>
      </c>
      <c r="E23" s="36">
        <f>'[1]Лист1'!E44</f>
        <v>0</v>
      </c>
      <c r="F23" s="36">
        <f>'[1]Лист1'!F44</f>
        <v>421</v>
      </c>
      <c r="G23" s="36">
        <f>'[1]Лист1'!G44</f>
        <v>0</v>
      </c>
      <c r="H23" s="36">
        <f>'[1]Лист1'!H44</f>
        <v>0</v>
      </c>
      <c r="I23" s="36">
        <f>'[1]Лист1'!I44</f>
        <v>0</v>
      </c>
      <c r="J23" s="36">
        <f>'[1]Лист1'!J44</f>
        <v>0</v>
      </c>
      <c r="K23" s="36">
        <f>'[1]Лист1'!K44</f>
        <v>0</v>
      </c>
      <c r="L23" s="36">
        <f>'[1]Лист1'!L44</f>
        <v>0</v>
      </c>
      <c r="M23" s="36">
        <f>'[1]Лист1'!M44</f>
        <v>0</v>
      </c>
      <c r="N23" s="36">
        <f>'[1]Лист1'!N44</f>
        <v>0</v>
      </c>
      <c r="O23" s="36">
        <f>'[1]Лист1'!O44</f>
        <v>0</v>
      </c>
      <c r="P23" s="36">
        <f>'[1]Лист1'!P44</f>
        <v>0</v>
      </c>
      <c r="Q23" s="36">
        <f>'[1]Лист1'!Q44</f>
        <v>0</v>
      </c>
      <c r="R23" s="36">
        <f>'[1]Лист1'!R44</f>
        <v>0</v>
      </c>
      <c r="S23" s="36">
        <f>'[1]Лист1'!S44</f>
        <v>0</v>
      </c>
      <c r="T23" s="36">
        <f>'[1]Лист1'!T44</f>
        <v>0</v>
      </c>
      <c r="U23" s="36">
        <f>'[1]Лист1'!U44</f>
        <v>421</v>
      </c>
      <c r="V23" s="36">
        <f>'[1]Лист1'!V44</f>
        <v>0</v>
      </c>
      <c r="W23" s="36">
        <f>'[1]Лист1'!W44</f>
        <v>0</v>
      </c>
      <c r="X23" s="36">
        <f>'[1]Лист1'!X44</f>
        <v>0</v>
      </c>
      <c r="Y23" s="36">
        <f>'[1]Лист1'!Y44</f>
        <v>0</v>
      </c>
      <c r="Z23" s="36">
        <f>'[1]Лист1'!Z44</f>
        <v>0</v>
      </c>
      <c r="AA23" s="36">
        <f>'[1]Лист1'!AA44</f>
        <v>0</v>
      </c>
      <c r="AB23" s="36">
        <f>'[1]Лист1'!AB44</f>
        <v>0</v>
      </c>
      <c r="AC23" s="36" t="str">
        <f>'[1]Лист1'!AC44</f>
        <v>X</v>
      </c>
      <c r="AD23"/>
    </row>
    <row r="24" spans="1:30" s="28" customFormat="1" ht="28.5" customHeight="1">
      <c r="A24" s="43" t="s">
        <v>187</v>
      </c>
      <c r="B24" s="25" t="s">
        <v>52</v>
      </c>
      <c r="C24" s="35">
        <v>1075</v>
      </c>
      <c r="D24" s="36">
        <f>'[1]Лист1'!D46</f>
        <v>0</v>
      </c>
      <c r="E24" s="36">
        <f>'[1]Лист1'!E46</f>
        <v>0</v>
      </c>
      <c r="F24" s="36">
        <f>'[1]Лист1'!F46</f>
        <v>0</v>
      </c>
      <c r="G24" s="36">
        <f>'[1]Лист1'!G46</f>
        <v>0</v>
      </c>
      <c r="H24" s="36">
        <f>'[1]Лист1'!H46</f>
        <v>0</v>
      </c>
      <c r="I24" s="36">
        <f>'[1]Лист1'!I46</f>
        <v>0</v>
      </c>
      <c r="J24" s="36">
        <f>'[1]Лист1'!J46</f>
        <v>0</v>
      </c>
      <c r="K24" s="36">
        <f>'[1]Лист1'!K46</f>
        <v>0</v>
      </c>
      <c r="L24" s="36">
        <f>'[1]Лист1'!L46</f>
        <v>0</v>
      </c>
      <c r="M24" s="36">
        <f>'[1]Лист1'!M46</f>
        <v>0</v>
      </c>
      <c r="N24" s="36">
        <f>'[1]Лист1'!N46</f>
        <v>0</v>
      </c>
      <c r="O24" s="36">
        <f>'[1]Лист1'!O46</f>
        <v>0</v>
      </c>
      <c r="P24" s="36">
        <f>'[1]Лист1'!P46</f>
        <v>0</v>
      </c>
      <c r="Q24" s="36">
        <f>'[1]Лист1'!Q46</f>
        <v>0</v>
      </c>
      <c r="R24" s="36">
        <f>'[1]Лист1'!R46</f>
        <v>0</v>
      </c>
      <c r="S24" s="36">
        <f>'[1]Лист1'!S46</f>
        <v>0</v>
      </c>
      <c r="T24" s="36">
        <f>'[1]Лист1'!T46</f>
        <v>0</v>
      </c>
      <c r="U24" s="36">
        <f>'[1]Лист1'!U46</f>
        <v>0</v>
      </c>
      <c r="V24" s="36">
        <f>'[1]Лист1'!V46</f>
        <v>0</v>
      </c>
      <c r="W24" s="36">
        <f>'[1]Лист1'!W46</f>
        <v>0</v>
      </c>
      <c r="X24" s="36">
        <f>'[1]Лист1'!X46</f>
        <v>0</v>
      </c>
      <c r="Y24" s="36">
        <f>'[1]Лист1'!Y46</f>
        <v>0</v>
      </c>
      <c r="Z24" s="36">
        <f>'[1]Лист1'!Z46</f>
        <v>0</v>
      </c>
      <c r="AA24" s="36">
        <f>'[1]Лист1'!AA46</f>
        <v>0</v>
      </c>
      <c r="AB24" s="36">
        <f>'[1]Лист1'!AB46</f>
        <v>0</v>
      </c>
      <c r="AC24" s="36" t="str">
        <f>'[1]Лист1'!AC46</f>
        <v>X</v>
      </c>
      <c r="AD24"/>
    </row>
    <row r="25" spans="1:30" s="28" customFormat="1" ht="23.25" customHeight="1">
      <c r="A25" s="43" t="s">
        <v>188</v>
      </c>
      <c r="B25" s="25" t="s">
        <v>53</v>
      </c>
      <c r="C25" s="35">
        <v>1080</v>
      </c>
      <c r="D25" s="36">
        <f>'[1]Лист1'!D47</f>
        <v>682</v>
      </c>
      <c r="E25" s="36">
        <f>'[1]Лист1'!E47</f>
        <v>0</v>
      </c>
      <c r="F25" s="36">
        <f>'[1]Лист1'!F47</f>
        <v>421</v>
      </c>
      <c r="G25" s="36">
        <f>'[1]Лист1'!G47</f>
        <v>0</v>
      </c>
      <c r="H25" s="36">
        <f>'[1]Лист1'!H47</f>
        <v>0</v>
      </c>
      <c r="I25" s="36">
        <f>'[1]Лист1'!I47</f>
        <v>0</v>
      </c>
      <c r="J25" s="36">
        <f>'[1]Лист1'!J47</f>
        <v>0</v>
      </c>
      <c r="K25" s="36">
        <f>'[1]Лист1'!K47</f>
        <v>0</v>
      </c>
      <c r="L25" s="36">
        <f>'[1]Лист1'!L47</f>
        <v>0</v>
      </c>
      <c r="M25" s="36">
        <f>'[1]Лист1'!M47</f>
        <v>0</v>
      </c>
      <c r="N25" s="36">
        <f>'[1]Лист1'!N47</f>
        <v>0</v>
      </c>
      <c r="O25" s="36">
        <f>'[1]Лист1'!O47</f>
        <v>0</v>
      </c>
      <c r="P25" s="36">
        <f>'[1]Лист1'!P47</f>
        <v>0</v>
      </c>
      <c r="Q25" s="36">
        <f>'[1]Лист1'!Q47</f>
        <v>0</v>
      </c>
      <c r="R25" s="36">
        <f>'[1]Лист1'!R47</f>
        <v>0</v>
      </c>
      <c r="S25" s="36">
        <f>'[1]Лист1'!S47</f>
        <v>0</v>
      </c>
      <c r="T25" s="36">
        <f>'[1]Лист1'!T47</f>
        <v>0</v>
      </c>
      <c r="U25" s="36">
        <f>'[1]Лист1'!U47</f>
        <v>421</v>
      </c>
      <c r="V25" s="36">
        <f>'[1]Лист1'!V47</f>
        <v>0</v>
      </c>
      <c r="W25" s="36">
        <f>'[1]Лист1'!W47</f>
        <v>0</v>
      </c>
      <c r="X25" s="36">
        <f>'[1]Лист1'!X47</f>
        <v>0</v>
      </c>
      <c r="Y25" s="36">
        <f>'[1]Лист1'!Y47</f>
        <v>0</v>
      </c>
      <c r="Z25" s="36">
        <f>'[1]Лист1'!Z47</f>
        <v>0</v>
      </c>
      <c r="AA25" s="36">
        <f>'[1]Лист1'!AA47</f>
        <v>0</v>
      </c>
      <c r="AB25" s="36">
        <f>'[1]Лист1'!AB47</f>
        <v>0</v>
      </c>
      <c r="AC25" s="36" t="str">
        <f>'[1]Лист1'!AC47</f>
        <v>X</v>
      </c>
      <c r="AD25"/>
    </row>
    <row r="26" spans="1:30" s="28" customFormat="1" ht="36.75" customHeight="1">
      <c r="A26" s="44" t="s">
        <v>189</v>
      </c>
      <c r="B26" s="25" t="s">
        <v>54</v>
      </c>
      <c r="C26" s="35">
        <v>1081</v>
      </c>
      <c r="D26" s="36">
        <f>'[1]Лист1'!D48</f>
        <v>433883</v>
      </c>
      <c r="E26" s="36">
        <f>'[1]Лист1'!E48</f>
        <v>80834</v>
      </c>
      <c r="F26" s="36">
        <f>'[1]Лист1'!F48</f>
        <v>444000</v>
      </c>
      <c r="G26" s="36">
        <f>'[1]Лист1'!G48</f>
        <v>421396</v>
      </c>
      <c r="H26" s="36">
        <f>'[1]Лист1'!H48</f>
        <v>111616</v>
      </c>
      <c r="I26" s="36">
        <f>'[1]Лист1'!I48</f>
        <v>18441</v>
      </c>
      <c r="J26" s="36">
        <f>'[1]Лист1'!J48</f>
        <v>54771</v>
      </c>
      <c r="K26" s="36">
        <f>'[1]Лист1'!K48</f>
        <v>1794</v>
      </c>
      <c r="L26" s="36">
        <f>'[1]Лист1'!L48</f>
        <v>218930</v>
      </c>
      <c r="M26" s="36">
        <f>'[1]Лист1'!M48</f>
        <v>218652</v>
      </c>
      <c r="N26" s="36">
        <f>'[1]Лист1'!N48</f>
        <v>0</v>
      </c>
      <c r="O26" s="36">
        <f>'[1]Лист1'!O48</f>
        <v>35995</v>
      </c>
      <c r="P26" s="36">
        <f>'[1]Лист1'!P48</f>
        <v>35454</v>
      </c>
      <c r="Q26" s="36">
        <f>'[1]Лист1'!Q48</f>
        <v>84</v>
      </c>
      <c r="R26" s="36">
        <f>'[1]Лист1'!R48</f>
        <v>20904</v>
      </c>
      <c r="S26" s="36">
        <f>'[1]Лист1'!S48</f>
        <v>20018</v>
      </c>
      <c r="T26" s="36">
        <f>'[1]Лист1'!T48</f>
        <v>886</v>
      </c>
      <c r="U26" s="36">
        <f>'[1]Лист1'!U48</f>
        <v>1110</v>
      </c>
      <c r="V26" s="36">
        <f>'[1]Лист1'!V48</f>
        <v>590</v>
      </c>
      <c r="W26" s="36">
        <f>'[1]Лист1'!W48</f>
        <v>0</v>
      </c>
      <c r="X26" s="36">
        <f>'[1]Лист1'!X48</f>
        <v>0</v>
      </c>
      <c r="Y26" s="36">
        <f>'[1]Лист1'!Y48</f>
        <v>65222</v>
      </c>
      <c r="Z26" s="36">
        <f>'[1]Лист1'!Z48</f>
        <v>46588</v>
      </c>
      <c r="AA26" s="36">
        <f>'[1]Лист1'!AA48</f>
        <v>3429</v>
      </c>
      <c r="AB26" s="36">
        <f>'[1]Лист1'!AB48</f>
        <v>15205</v>
      </c>
      <c r="AC26" s="36" t="str">
        <f>'[1]Лист1'!AC48</f>
        <v>X</v>
      </c>
      <c r="AD26"/>
    </row>
    <row r="27" spans="1:30" s="28" customFormat="1" ht="41.25" customHeight="1">
      <c r="A27" s="44" t="s">
        <v>190</v>
      </c>
      <c r="B27" s="25" t="s">
        <v>55</v>
      </c>
      <c r="C27" s="35">
        <v>1084</v>
      </c>
      <c r="D27" s="36">
        <f>'[1]Лист1'!D52</f>
        <v>2825</v>
      </c>
      <c r="E27" s="36">
        <f>'[1]Лист1'!E52</f>
        <v>1346</v>
      </c>
      <c r="F27" s="36">
        <f>'[1]Лист1'!F52</f>
        <v>2675</v>
      </c>
      <c r="G27" s="36">
        <f>'[1]Лист1'!G52</f>
        <v>2596</v>
      </c>
      <c r="H27" s="36">
        <f>'[1]Лист1'!H52</f>
        <v>883</v>
      </c>
      <c r="I27" s="36">
        <f>'[1]Лист1'!I52</f>
        <v>131</v>
      </c>
      <c r="J27" s="36">
        <f>'[1]Лист1'!J52</f>
        <v>851</v>
      </c>
      <c r="K27" s="36">
        <f>'[1]Лист1'!K52</f>
        <v>0</v>
      </c>
      <c r="L27" s="36">
        <f>'[1]Лист1'!L52</f>
        <v>862</v>
      </c>
      <c r="M27" s="36">
        <f>'[1]Лист1'!M52</f>
        <v>862</v>
      </c>
      <c r="N27" s="36">
        <f>'[1]Лист1'!N52</f>
        <v>0</v>
      </c>
      <c r="O27" s="36">
        <f>'[1]Лист1'!O52</f>
        <v>0</v>
      </c>
      <c r="P27" s="36">
        <f>'[1]Лист1'!P52</f>
        <v>0</v>
      </c>
      <c r="Q27" s="36">
        <f>'[1]Лист1'!Q52</f>
        <v>0</v>
      </c>
      <c r="R27" s="36">
        <f>'[1]Лист1'!R52</f>
        <v>75</v>
      </c>
      <c r="S27" s="36">
        <f>'[1]Лист1'!S52</f>
        <v>5</v>
      </c>
      <c r="T27" s="36">
        <f>'[1]Лист1'!T52</f>
        <v>71</v>
      </c>
      <c r="U27" s="36">
        <f>'[1]Лист1'!U52</f>
        <v>4</v>
      </c>
      <c r="V27" s="36">
        <f>'[1]Лист1'!V52</f>
        <v>0</v>
      </c>
      <c r="W27" s="36">
        <f>'[1]Лист1'!W52</f>
        <v>0</v>
      </c>
      <c r="X27" s="36">
        <f>'[1]Лист1'!X52</f>
        <v>0</v>
      </c>
      <c r="Y27" s="36">
        <f>'[1]Лист1'!Y52</f>
        <v>1081</v>
      </c>
      <c r="Z27" s="36">
        <f>'[1]Лист1'!Z52</f>
        <v>795</v>
      </c>
      <c r="AA27" s="36">
        <f>'[1]Лист1'!AA52</f>
        <v>95</v>
      </c>
      <c r="AB27" s="36">
        <f>'[1]Лист1'!AB52</f>
        <v>191</v>
      </c>
      <c r="AC27" s="36" t="str">
        <f>'[1]Лист1'!AC52</f>
        <v>X</v>
      </c>
      <c r="AD27"/>
    </row>
    <row r="28" spans="1:30" s="28" customFormat="1" ht="31.5" customHeight="1">
      <c r="A28" s="45" t="s">
        <v>191</v>
      </c>
      <c r="B28" s="25" t="s">
        <v>56</v>
      </c>
      <c r="C28" s="35">
        <v>1087</v>
      </c>
      <c r="D28" s="36">
        <f>'[1]Лист1'!D56</f>
        <v>32469857</v>
      </c>
      <c r="E28" s="36">
        <f>'[1]Лист1'!E56</f>
        <v>9145922</v>
      </c>
      <c r="F28" s="36">
        <f>'[1]Лист1'!F56</f>
        <v>33805448</v>
      </c>
      <c r="G28" s="36">
        <f>'[1]Лист1'!G56</f>
        <v>32708212</v>
      </c>
      <c r="H28" s="36">
        <f>'[1]Лист1'!H56</f>
        <v>3460914</v>
      </c>
      <c r="I28" s="36">
        <f>'[1]Лист1'!I56</f>
        <v>504777</v>
      </c>
      <c r="J28" s="36">
        <f>'[1]Лист1'!J56</f>
        <v>3804004</v>
      </c>
      <c r="K28" s="36">
        <f>'[1]Лист1'!K56</f>
        <v>19280</v>
      </c>
      <c r="L28" s="36">
        <f>'[1]Лист1'!L56</f>
        <v>9703433</v>
      </c>
      <c r="M28" s="36">
        <f>'[1]Лист1'!M56</f>
        <v>9402719</v>
      </c>
      <c r="N28" s="36">
        <f>'[1]Лист1'!N56</f>
        <v>15732415</v>
      </c>
      <c r="O28" s="36">
        <f>'[1]Лист1'!O56</f>
        <v>6437</v>
      </c>
      <c r="P28" s="36">
        <f>'[1]Лист1'!P56</f>
        <v>5513</v>
      </c>
      <c r="Q28" s="36">
        <f>'[1]Лист1'!Q56</f>
        <v>1009</v>
      </c>
      <c r="R28" s="36">
        <f>'[1]Лист1'!R56</f>
        <v>576600</v>
      </c>
      <c r="S28" s="36">
        <f>'[1]Лист1'!S56</f>
        <v>549606</v>
      </c>
      <c r="T28" s="36">
        <f>'[1]Лист1'!T56</f>
        <v>26992</v>
      </c>
      <c r="U28" s="36">
        <f>'[1]Лист1'!U56</f>
        <v>132842</v>
      </c>
      <c r="V28" s="36">
        <f>'[1]Лист1'!V56</f>
        <v>387794</v>
      </c>
      <c r="W28" s="36">
        <f>'[1]Лист1'!W56</f>
        <v>1407</v>
      </c>
      <c r="X28" s="36">
        <f>'[1]Лист1'!X56</f>
        <v>693</v>
      </c>
      <c r="Y28" s="36">
        <f>'[1]Лист1'!Y56</f>
        <v>8049048</v>
      </c>
      <c r="Z28" s="36">
        <f>'[1]Лист1'!Z56</f>
        <v>5938705</v>
      </c>
      <c r="AA28" s="36">
        <f>'[1]Лист1'!AA56</f>
        <v>672980</v>
      </c>
      <c r="AB28" s="36">
        <f>'[1]Лист1'!AB56</f>
        <v>1437363</v>
      </c>
      <c r="AC28" s="36" t="str">
        <f>'[1]Лист1'!AC56</f>
        <v>X</v>
      </c>
      <c r="AD28"/>
    </row>
    <row r="29" spans="1:30" s="28" customFormat="1" ht="40.5" customHeight="1">
      <c r="A29" s="37" t="s">
        <v>192</v>
      </c>
      <c r="B29" s="25" t="s">
        <v>57</v>
      </c>
      <c r="C29" s="35">
        <v>1090</v>
      </c>
      <c r="D29" s="36">
        <f>'[1]Лист1'!D58</f>
        <v>2042506</v>
      </c>
      <c r="E29" s="36">
        <f>'[1]Лист1'!E58</f>
        <v>568240</v>
      </c>
      <c r="F29" s="36">
        <f>'[1]Лист1'!F58</f>
        <v>2079497</v>
      </c>
      <c r="G29" s="36">
        <f>'[1]Лист1'!G58</f>
        <v>1957662</v>
      </c>
      <c r="H29" s="36">
        <f>'[1]Лист1'!H58</f>
        <v>946312</v>
      </c>
      <c r="I29" s="36">
        <f>'[1]Лист1'!I58</f>
        <v>35446</v>
      </c>
      <c r="J29" s="36">
        <f>'[1]Лист1'!J58</f>
        <v>304925</v>
      </c>
      <c r="K29" s="36">
        <f>'[1]Лист1'!K58</f>
        <v>1290</v>
      </c>
      <c r="L29" s="36">
        <f>'[1]Лист1'!L58</f>
        <v>706274</v>
      </c>
      <c r="M29" s="36">
        <f>'[1]Лист1'!M58</f>
        <v>700082</v>
      </c>
      <c r="N29" s="36">
        <f>'[1]Лист1'!N58</f>
        <v>0</v>
      </c>
      <c r="O29" s="36">
        <f>'[1]Лист1'!O58</f>
        <v>65</v>
      </c>
      <c r="P29" s="36">
        <f>'[1]Лист1'!P58</f>
        <v>0</v>
      </c>
      <c r="Q29" s="36">
        <f>'[1]Лист1'!Q58</f>
        <v>86</v>
      </c>
      <c r="R29" s="36">
        <f>'[1]Лист1'!R58</f>
        <v>59154</v>
      </c>
      <c r="S29" s="36">
        <f>'[1]Лист1'!S58</f>
        <v>54776</v>
      </c>
      <c r="T29" s="36">
        <f>'[1]Лист1'!T58</f>
        <v>4378</v>
      </c>
      <c r="U29" s="36">
        <f>'[1]Лист1'!U58</f>
        <v>15905</v>
      </c>
      <c r="V29" s="36">
        <f>'[1]Лист1'!V58</f>
        <v>46776</v>
      </c>
      <c r="W29" s="36">
        <f>'[1]Лист1'!W58</f>
        <v>746</v>
      </c>
      <c r="X29" s="36">
        <f>'[1]Лист1'!X58</f>
        <v>40</v>
      </c>
      <c r="Y29" s="36">
        <f>'[1]Лист1'!Y58</f>
        <v>478761</v>
      </c>
      <c r="Z29" s="36">
        <f>'[1]Лист1'!Z58</f>
        <v>350741</v>
      </c>
      <c r="AA29" s="36">
        <f>'[1]Лист1'!AA58</f>
        <v>41315</v>
      </c>
      <c r="AB29" s="36">
        <f>'[1]Лист1'!AB58</f>
        <v>86705</v>
      </c>
      <c r="AC29" s="36" t="str">
        <f>'[1]Лист1'!AC58</f>
        <v>X</v>
      </c>
      <c r="AD29"/>
    </row>
    <row r="30" spans="1:30" s="28" customFormat="1" ht="51" customHeight="1">
      <c r="A30" s="42" t="s">
        <v>193</v>
      </c>
      <c r="B30" s="25" t="s">
        <v>58</v>
      </c>
      <c r="C30" s="35">
        <v>1095</v>
      </c>
      <c r="D30" s="36">
        <f>'[1]Лист1'!D60</f>
        <v>33743</v>
      </c>
      <c r="E30" s="36">
        <f>'[1]Лист1'!E60</f>
        <v>27088</v>
      </c>
      <c r="F30" s="36">
        <f>'[1]Лист1'!F60</f>
        <v>8191</v>
      </c>
      <c r="G30" s="36">
        <f>'[1]Лист1'!G60</f>
        <v>-4374</v>
      </c>
      <c r="H30" s="36">
        <f>'[1]Лист1'!H60</f>
        <v>-60714</v>
      </c>
      <c r="I30" s="36">
        <f>'[1]Лист1'!I60</f>
        <v>-5566</v>
      </c>
      <c r="J30" s="36">
        <f>'[1]Лист1'!J60</f>
        <v>25482</v>
      </c>
      <c r="K30" s="36">
        <f>'[1]Лист1'!K60</f>
        <v>0</v>
      </c>
      <c r="L30" s="36">
        <f>'[1]Лист1'!L60</f>
        <v>30822</v>
      </c>
      <c r="M30" s="36">
        <f>'[1]Лист1'!M60</f>
        <v>30822</v>
      </c>
      <c r="N30" s="36">
        <f>'[1]Лист1'!N60</f>
        <v>0</v>
      </c>
      <c r="O30" s="36">
        <f>'[1]Лист1'!O60</f>
        <v>25</v>
      </c>
      <c r="P30" s="36">
        <f>'[1]Лист1'!P60</f>
        <v>0</v>
      </c>
      <c r="Q30" s="36">
        <f>'[1]Лист1'!Q60</f>
        <v>11</v>
      </c>
      <c r="R30" s="36">
        <f>'[1]Лист1'!R60</f>
        <v>8303</v>
      </c>
      <c r="S30" s="36">
        <f>'[1]Лист1'!S60</f>
        <v>7804</v>
      </c>
      <c r="T30" s="36">
        <f>'[1]Лист1'!T60</f>
        <v>499</v>
      </c>
      <c r="U30" s="36">
        <f>'[1]Лист1'!U60</f>
        <v>389</v>
      </c>
      <c r="V30" s="36">
        <f>'[1]Лист1'!V60</f>
        <v>3873</v>
      </c>
      <c r="W30" s="36">
        <f>'[1]Лист1'!W60</f>
        <v>35</v>
      </c>
      <c r="X30" s="36">
        <f>'[1]Лист1'!X60</f>
        <v>7</v>
      </c>
      <c r="Y30" s="36">
        <f>'[1]Лист1'!Y60</f>
        <v>19076</v>
      </c>
      <c r="Z30" s="36">
        <f>'[1]Лист1'!Z60</f>
        <v>14144</v>
      </c>
      <c r="AA30" s="36">
        <f>'[1]Лист1'!AA60</f>
        <v>1435</v>
      </c>
      <c r="AB30" s="36">
        <f>'[1]Лист1'!AB60</f>
        <v>3497</v>
      </c>
      <c r="AC30" s="36" t="str">
        <f>'[1]Лист1'!AC60</f>
        <v>X</v>
      </c>
      <c r="AD30"/>
    </row>
    <row r="31" spans="1:30" s="28" customFormat="1" ht="15">
      <c r="A31" s="42" t="s">
        <v>59</v>
      </c>
      <c r="B31" s="25" t="s">
        <v>60</v>
      </c>
      <c r="C31" s="35">
        <v>1100</v>
      </c>
      <c r="D31" s="36">
        <f>'[1]Лист1'!D64</f>
        <v>186489</v>
      </c>
      <c r="E31" s="36">
        <f>'[1]Лист1'!E64</f>
        <v>77358</v>
      </c>
      <c r="F31" s="36">
        <f>'[1]Лист1'!F64</f>
        <v>173626</v>
      </c>
      <c r="G31" s="36">
        <f>'[1]Лист1'!G64</f>
        <v>165300</v>
      </c>
      <c r="H31" s="36">
        <f>'[1]Лист1'!H64</f>
        <v>56395</v>
      </c>
      <c r="I31" s="36">
        <f>'[1]Лист1'!I64</f>
        <v>11297</v>
      </c>
      <c r="J31" s="36">
        <f>'[1]Лист1'!J64</f>
        <v>47833</v>
      </c>
      <c r="K31" s="36">
        <f>'[1]Лист1'!K64</f>
        <v>28</v>
      </c>
      <c r="L31" s="36">
        <f>'[1]Лист1'!L64</f>
        <v>61057</v>
      </c>
      <c r="M31" s="36">
        <f>'[1]Лист1'!M64</f>
        <v>61057</v>
      </c>
      <c r="N31" s="36">
        <f>'[1]Лист1'!N64</f>
        <v>0</v>
      </c>
      <c r="O31" s="36">
        <f>'[1]Лист1'!O64</f>
        <v>14</v>
      </c>
      <c r="P31" s="36">
        <f>'[1]Лист1'!P64</f>
        <v>0</v>
      </c>
      <c r="Q31" s="36">
        <f>'[1]Лист1'!Q64</f>
        <v>1</v>
      </c>
      <c r="R31" s="36">
        <f>'[1]Лист1'!R64</f>
        <v>2074</v>
      </c>
      <c r="S31" s="36">
        <f>'[1]Лист1'!S64</f>
        <v>1547</v>
      </c>
      <c r="T31" s="36">
        <f>'[1]Лист1'!T64</f>
        <v>527</v>
      </c>
      <c r="U31" s="36">
        <f>'[1]Лист1'!U64</f>
        <v>682</v>
      </c>
      <c r="V31" s="36">
        <f>'[1]Лист1'!V64</f>
        <v>5570</v>
      </c>
      <c r="W31" s="36">
        <f>'[1]Лист1'!W64</f>
        <v>2</v>
      </c>
      <c r="X31" s="36">
        <f>'[1]Лист1'!X64</f>
        <v>0</v>
      </c>
      <c r="Y31" s="36">
        <f>'[1]Лист1'!Y64</f>
        <v>63453</v>
      </c>
      <c r="Z31" s="36">
        <f>'[1]Лист1'!Z64</f>
        <v>45875</v>
      </c>
      <c r="AA31" s="36">
        <f>'[1]Лист1'!AA64</f>
        <v>5121</v>
      </c>
      <c r="AB31" s="36">
        <f>'[1]Лист1'!AB64</f>
        <v>12457</v>
      </c>
      <c r="AC31" s="36" t="str">
        <f>'[1]Лист1'!AC64</f>
        <v>X</v>
      </c>
      <c r="AD31"/>
    </row>
    <row r="32" spans="1:30" s="28" customFormat="1" ht="36" customHeight="1">
      <c r="A32" s="42" t="s">
        <v>194</v>
      </c>
      <c r="B32" s="25" t="s">
        <v>61</v>
      </c>
      <c r="C32" s="35">
        <v>1105</v>
      </c>
      <c r="D32" s="36">
        <f>'[1]Лист1'!D69</f>
        <v>197716</v>
      </c>
      <c r="E32" s="36">
        <f>'[1]Лист1'!E69</f>
        <v>102612</v>
      </c>
      <c r="F32" s="36">
        <f>'[1]Лист1'!F69</f>
        <v>199798</v>
      </c>
      <c r="G32" s="36">
        <f>'[1]Лист1'!G69</f>
        <v>191357</v>
      </c>
      <c r="H32" s="36">
        <f>'[1]Лист1'!H69</f>
        <v>68078</v>
      </c>
      <c r="I32" s="36">
        <f>'[1]Лист1'!I69</f>
        <v>10212</v>
      </c>
      <c r="J32" s="36">
        <f>'[1]Лист1'!J69</f>
        <v>39217</v>
      </c>
      <c r="K32" s="36">
        <f>'[1]Лист1'!K69</f>
        <v>1148</v>
      </c>
      <c r="L32" s="36">
        <f>'[1]Лист1'!L69</f>
        <v>84051</v>
      </c>
      <c r="M32" s="36">
        <f>'[1]Лист1'!M69</f>
        <v>84051</v>
      </c>
      <c r="N32" s="36">
        <f>'[1]Лист1'!N69</f>
        <v>0</v>
      </c>
      <c r="O32" s="36">
        <f>'[1]Лист1'!O69</f>
        <v>0</v>
      </c>
      <c r="P32" s="36">
        <f>'[1]Лист1'!P69</f>
        <v>0</v>
      </c>
      <c r="Q32" s="36">
        <f>'[1]Лист1'!Q69</f>
        <v>11</v>
      </c>
      <c r="R32" s="36">
        <f>'[1]Лист1'!R69</f>
        <v>3205</v>
      </c>
      <c r="S32" s="36">
        <f>'[1]Лист1'!S69</f>
        <v>2502</v>
      </c>
      <c r="T32" s="36">
        <f>'[1]Лист1'!T69</f>
        <v>703</v>
      </c>
      <c r="U32" s="36">
        <f>'[1]Лист1'!U69</f>
        <v>5207</v>
      </c>
      <c r="V32" s="36">
        <f>'[1]Лист1'!V69</f>
        <v>29</v>
      </c>
      <c r="W32" s="36">
        <f>'[1]Лист1'!W69</f>
        <v>29</v>
      </c>
      <c r="X32" s="36">
        <f>'[1]Лист1'!X69</f>
        <v>0</v>
      </c>
      <c r="Y32" s="36">
        <f>'[1]Лист1'!Y69</f>
        <v>83265</v>
      </c>
      <c r="Z32" s="36">
        <f>'[1]Лист1'!Z69</f>
        <v>60886</v>
      </c>
      <c r="AA32" s="36">
        <f>'[1]Лист1'!AA69</f>
        <v>6634</v>
      </c>
      <c r="AB32" s="36">
        <f>'[1]Лист1'!AB69</f>
        <v>15745</v>
      </c>
      <c r="AC32" s="36" t="str">
        <f>'[1]Лист1'!AC69</f>
        <v>X</v>
      </c>
      <c r="AD32"/>
    </row>
    <row r="33" spans="1:30" s="28" customFormat="1" ht="15">
      <c r="A33" s="39" t="s">
        <v>62</v>
      </c>
      <c r="B33" s="25" t="s">
        <v>63</v>
      </c>
      <c r="C33" s="35">
        <v>1110</v>
      </c>
      <c r="D33" s="36">
        <f>'[1]Лист1'!D71</f>
        <v>14476993</v>
      </c>
      <c r="E33" s="36">
        <f>'[1]Лист1'!E71</f>
        <v>84995</v>
      </c>
      <c r="F33" s="36">
        <f>'[1]Лист1'!F71</f>
        <v>16125408</v>
      </c>
      <c r="G33" s="36">
        <f>'[1]Лист1'!G71</f>
        <v>16081767</v>
      </c>
      <c r="H33" s="36">
        <f>'[1]Лист1'!H71</f>
        <v>74847</v>
      </c>
      <c r="I33" s="36">
        <f>'[1]Лист1'!I71</f>
        <v>1048</v>
      </c>
      <c r="J33" s="36">
        <f>'[1]Лист1'!J71</f>
        <v>124658</v>
      </c>
      <c r="K33" s="36">
        <f>'[1]Лист1'!K71</f>
        <v>488</v>
      </c>
      <c r="L33" s="36">
        <f>'[1]Лист1'!L71</f>
        <v>77694</v>
      </c>
      <c r="M33" s="36">
        <f>'[1]Лист1'!M71</f>
        <v>74266</v>
      </c>
      <c r="N33" s="36">
        <f>'[1]Лист1'!N71</f>
        <v>15804399</v>
      </c>
      <c r="O33" s="36">
        <f>'[1]Лист1'!O71</f>
        <v>145</v>
      </c>
      <c r="P33" s="36">
        <f>'[1]Лист1'!P71</f>
        <v>0</v>
      </c>
      <c r="Q33" s="36">
        <f>'[1]Лист1'!Q71</f>
        <v>24</v>
      </c>
      <c r="R33" s="36">
        <f>'[1]Лист1'!R71</f>
        <v>37872</v>
      </c>
      <c r="S33" s="36">
        <f>'[1]Лист1'!S71</f>
        <v>37299</v>
      </c>
      <c r="T33" s="36">
        <f>'[1]Лист1'!T71</f>
        <v>572</v>
      </c>
      <c r="U33" s="36">
        <f>'[1]Лист1'!U71</f>
        <v>4440</v>
      </c>
      <c r="V33" s="36">
        <f>'[1]Лист1'!V71</f>
        <v>1329</v>
      </c>
      <c r="W33" s="36">
        <f>'[1]Лист1'!W71</f>
        <v>0</v>
      </c>
      <c r="X33" s="36">
        <f>'[1]Лист1'!X71</f>
        <v>0</v>
      </c>
      <c r="Y33" s="36">
        <f>'[1]Лист1'!Y71</f>
        <v>73242</v>
      </c>
      <c r="Z33" s="36">
        <f>'[1]Лист1'!Z71</f>
        <v>53284</v>
      </c>
      <c r="AA33" s="36">
        <f>'[1]Лист1'!AA71</f>
        <v>6212</v>
      </c>
      <c r="AB33" s="36">
        <f>'[1]Лист1'!AB71</f>
        <v>13746</v>
      </c>
      <c r="AC33" s="36" t="str">
        <f>'[1]Лист1'!AC71</f>
        <v>X</v>
      </c>
      <c r="AD33"/>
    </row>
    <row r="34" spans="1:30" s="28" customFormat="1" ht="15">
      <c r="A34" s="37" t="s">
        <v>64</v>
      </c>
      <c r="B34" s="25" t="s">
        <v>65</v>
      </c>
      <c r="C34" s="35">
        <v>1115</v>
      </c>
      <c r="D34" s="36">
        <f>'[1]Лист1'!D72</f>
        <v>2169</v>
      </c>
      <c r="E34" s="36">
        <f>'[1]Лист1'!E72</f>
        <v>20</v>
      </c>
      <c r="F34" s="36">
        <f>'[1]Лист1'!F72</f>
        <v>2346</v>
      </c>
      <c r="G34" s="36">
        <f>'[1]Лист1'!G72</f>
        <v>2346</v>
      </c>
      <c r="H34" s="36">
        <f>'[1]Лист1'!H72</f>
        <v>2081</v>
      </c>
      <c r="I34" s="36">
        <f>'[1]Лист1'!I72</f>
        <v>0</v>
      </c>
      <c r="J34" s="36">
        <f>'[1]Лист1'!J72</f>
        <v>217</v>
      </c>
      <c r="K34" s="36">
        <f>'[1]Лист1'!K72</f>
        <v>0</v>
      </c>
      <c r="L34" s="36">
        <f>'[1]Лист1'!L72</f>
        <v>0</v>
      </c>
      <c r="M34" s="36">
        <f>'[1]Лист1'!M72</f>
        <v>0</v>
      </c>
      <c r="N34" s="36">
        <f>'[1]Лист1'!N72</f>
        <v>48</v>
      </c>
      <c r="O34" s="36">
        <f>'[1]Лист1'!O72</f>
        <v>0</v>
      </c>
      <c r="P34" s="36">
        <f>'[1]Лист1'!P72</f>
        <v>0</v>
      </c>
      <c r="Q34" s="36">
        <f>'[1]Лист1'!Q72</f>
        <v>0</v>
      </c>
      <c r="R34" s="36">
        <f>'[1]Лист1'!R72</f>
        <v>0</v>
      </c>
      <c r="S34" s="36">
        <f>'[1]Лист1'!S72</f>
        <v>0</v>
      </c>
      <c r="T34" s="36">
        <f>'[1]Лист1'!T72</f>
        <v>0</v>
      </c>
      <c r="U34" s="36">
        <f>'[1]Лист1'!U72</f>
        <v>0</v>
      </c>
      <c r="V34" s="36">
        <f>'[1]Лист1'!V72</f>
        <v>0</v>
      </c>
      <c r="W34" s="36">
        <f>'[1]Лист1'!W72</f>
        <v>0</v>
      </c>
      <c r="X34" s="36">
        <f>'[1]Лист1'!X72</f>
        <v>0</v>
      </c>
      <c r="Y34" s="36">
        <f>'[1]Лист1'!Y72</f>
        <v>82</v>
      </c>
      <c r="Z34" s="36">
        <f>'[1]Лист1'!Z72</f>
        <v>66</v>
      </c>
      <c r="AA34" s="36">
        <f>'[1]Лист1'!AA72</f>
        <v>0</v>
      </c>
      <c r="AB34" s="36">
        <f>'[1]Лист1'!AB72</f>
        <v>16</v>
      </c>
      <c r="AC34" s="36" t="str">
        <f>'[1]Лист1'!AC72</f>
        <v>X</v>
      </c>
      <c r="AD34"/>
    </row>
    <row r="35" spans="1:30" s="28" customFormat="1" ht="23.25" customHeight="1">
      <c r="A35" s="37" t="s">
        <v>195</v>
      </c>
      <c r="B35" s="25" t="s">
        <v>66</v>
      </c>
      <c r="C35" s="35">
        <v>1120</v>
      </c>
      <c r="D35" s="36">
        <f>'[1]Лист1'!D73</f>
        <v>200410</v>
      </c>
      <c r="E35" s="36">
        <f>'[1]Лист1'!E73</f>
        <v>96664</v>
      </c>
      <c r="F35" s="36">
        <f>'[1]Лист1'!F73</f>
        <v>192202</v>
      </c>
      <c r="G35" s="36">
        <f>'[1]Лист1'!G73</f>
        <v>180242</v>
      </c>
      <c r="H35" s="36">
        <f>'[1]Лист1'!H73</f>
        <v>34804</v>
      </c>
      <c r="I35" s="36">
        <f>'[1]Лист1'!I73</f>
        <v>5077</v>
      </c>
      <c r="J35" s="36">
        <f>'[1]Лист1'!J73</f>
        <v>40674</v>
      </c>
      <c r="K35" s="36">
        <f>'[1]Лист1'!K73</f>
        <v>173</v>
      </c>
      <c r="L35" s="36">
        <f>'[1]Лист1'!L73</f>
        <v>104709</v>
      </c>
      <c r="M35" s="36">
        <f>'[1]Лист1'!M73</f>
        <v>98198</v>
      </c>
      <c r="N35" s="36">
        <f>'[1]Лист1'!N73</f>
        <v>0</v>
      </c>
      <c r="O35" s="36">
        <f>'[1]Лист1'!O73</f>
        <v>55</v>
      </c>
      <c r="P35" s="36">
        <f>'[1]Лист1'!P73</f>
        <v>0</v>
      </c>
      <c r="Q35" s="36">
        <f>'[1]Лист1'!Q73</f>
        <v>0</v>
      </c>
      <c r="R35" s="36">
        <f>'[1]Лист1'!R73</f>
        <v>4091</v>
      </c>
      <c r="S35" s="36">
        <f>'[1]Лист1'!S73</f>
        <v>3969</v>
      </c>
      <c r="T35" s="36">
        <f>'[1]Лист1'!T73</f>
        <v>122</v>
      </c>
      <c r="U35" s="36">
        <f>'[1]Лист1'!U73</f>
        <v>566</v>
      </c>
      <c r="V35" s="36">
        <f>'[1]Лист1'!V73</f>
        <v>7303</v>
      </c>
      <c r="W35" s="36">
        <f>'[1]Лист1'!W73</f>
        <v>90</v>
      </c>
      <c r="X35" s="36">
        <f>'[1]Лист1'!X73</f>
        <v>67</v>
      </c>
      <c r="Y35" s="36">
        <f>'[1]Лист1'!Y73</f>
        <v>78741</v>
      </c>
      <c r="Z35" s="36">
        <f>'[1]Лист1'!Z73</f>
        <v>57907</v>
      </c>
      <c r="AA35" s="36">
        <f>'[1]Лист1'!AA73</f>
        <v>6072</v>
      </c>
      <c r="AB35" s="36">
        <f>'[1]Лист1'!AB73</f>
        <v>14762</v>
      </c>
      <c r="AC35" s="36" t="str">
        <f>'[1]Лист1'!AC73</f>
        <v>X</v>
      </c>
      <c r="AD35"/>
    </row>
    <row r="36" spans="1:30" s="28" customFormat="1" ht="15">
      <c r="A36" s="37" t="s">
        <v>196</v>
      </c>
      <c r="B36" s="25" t="s">
        <v>67</v>
      </c>
      <c r="C36" s="35">
        <v>1125</v>
      </c>
      <c r="D36" s="36">
        <f>'[1]Лист1'!D79</f>
        <v>115682</v>
      </c>
      <c r="E36" s="36">
        <f>'[1]Лист1'!E79</f>
        <v>111040</v>
      </c>
      <c r="F36" s="36">
        <f>'[1]Лист1'!F79</f>
        <v>113289</v>
      </c>
      <c r="G36" s="36">
        <f>'[1]Лист1'!G79</f>
        <v>83370</v>
      </c>
      <c r="H36" s="36">
        <f>'[1]Лист1'!H79</f>
        <v>1207</v>
      </c>
      <c r="I36" s="36">
        <f>'[1]Лист1'!I79</f>
        <v>212</v>
      </c>
      <c r="J36" s="36">
        <f>'[1]Лист1'!J79</f>
        <v>43600</v>
      </c>
      <c r="K36" s="36">
        <f>'[1]Лист1'!K79</f>
        <v>0</v>
      </c>
      <c r="L36" s="36">
        <f>'[1]Лист1'!L79</f>
        <v>38532</v>
      </c>
      <c r="M36" s="36">
        <f>'[1]Лист1'!M79</f>
        <v>38252</v>
      </c>
      <c r="N36" s="36">
        <f>'[1]Лист1'!N79</f>
        <v>0</v>
      </c>
      <c r="O36" s="36">
        <f>'[1]Лист1'!O79</f>
        <v>4</v>
      </c>
      <c r="P36" s="36">
        <f>'[1]Лист1'!P79</f>
        <v>0</v>
      </c>
      <c r="Q36" s="36">
        <f>'[1]Лист1'!Q79</f>
        <v>27</v>
      </c>
      <c r="R36" s="36">
        <f>'[1]Лист1'!R79</f>
        <v>2658</v>
      </c>
      <c r="S36" s="36">
        <f>'[1]Лист1'!S79</f>
        <v>2451</v>
      </c>
      <c r="T36" s="36">
        <f>'[1]Лист1'!T79</f>
        <v>207</v>
      </c>
      <c r="U36" s="36">
        <f>'[1]Лист1'!U79</f>
        <v>861</v>
      </c>
      <c r="V36" s="36">
        <f>'[1]Лист1'!V79</f>
        <v>26400</v>
      </c>
      <c r="W36" s="36">
        <f>'[1]Лист1'!W79</f>
        <v>28</v>
      </c>
      <c r="X36" s="36">
        <f>'[1]Лист1'!X79</f>
        <v>184</v>
      </c>
      <c r="Y36" s="36">
        <f>'[1]Лист1'!Y79</f>
        <v>96690</v>
      </c>
      <c r="Z36" s="36">
        <f>'[1]Лист1'!Z79</f>
        <v>71142</v>
      </c>
      <c r="AA36" s="36">
        <f>'[1]Лист1'!AA79</f>
        <v>7781</v>
      </c>
      <c r="AB36" s="36">
        <f>'[1]Лист1'!AB79</f>
        <v>17767</v>
      </c>
      <c r="AC36" s="36" t="str">
        <f>'[1]Лист1'!AC79</f>
        <v>X</v>
      </c>
      <c r="AD36"/>
    </row>
    <row r="37" spans="1:30" s="28" customFormat="1" ht="30.75">
      <c r="A37" s="37" t="s">
        <v>197</v>
      </c>
      <c r="B37" s="25" t="s">
        <v>68</v>
      </c>
      <c r="C37" s="35">
        <v>1129</v>
      </c>
      <c r="D37" s="36">
        <f>'[1]Лист1'!D84</f>
        <v>3130</v>
      </c>
      <c r="E37" s="36">
        <f>'[1]Лист1'!E84</f>
        <v>2787</v>
      </c>
      <c r="F37" s="36">
        <f>'[1]Лист1'!F84</f>
        <v>3766</v>
      </c>
      <c r="G37" s="36">
        <f>'[1]Лист1'!G84</f>
        <v>698</v>
      </c>
      <c r="H37" s="36">
        <f>'[1]Лист1'!H84</f>
        <v>43</v>
      </c>
      <c r="I37" s="36">
        <f>'[1]Лист1'!I84</f>
        <v>8</v>
      </c>
      <c r="J37" s="36">
        <f>'[1]Лист1'!J84</f>
        <v>596</v>
      </c>
      <c r="K37" s="36">
        <f>'[1]Лист1'!K84</f>
        <v>0</v>
      </c>
      <c r="L37" s="36">
        <f>'[1]Лист1'!L84</f>
        <v>53</v>
      </c>
      <c r="M37" s="36">
        <f>'[1]Лист1'!M84</f>
        <v>53</v>
      </c>
      <c r="N37" s="36">
        <f>'[1]Лист1'!N84</f>
        <v>0</v>
      </c>
      <c r="O37" s="36">
        <f>'[1]Лист1'!O84</f>
        <v>0</v>
      </c>
      <c r="P37" s="36">
        <f>'[1]Лист1'!P84</f>
        <v>0</v>
      </c>
      <c r="Q37" s="36">
        <f>'[1]Лист1'!Q84</f>
        <v>6</v>
      </c>
      <c r="R37" s="36">
        <f>'[1]Лист1'!R84</f>
        <v>92</v>
      </c>
      <c r="S37" s="36">
        <f>'[1]Лист1'!S84</f>
        <v>90</v>
      </c>
      <c r="T37" s="36">
        <f>'[1]Лист1'!T84</f>
        <v>2</v>
      </c>
      <c r="U37" s="36">
        <f>'[1]Лист1'!U84</f>
        <v>634</v>
      </c>
      <c r="V37" s="36">
        <f>'[1]Лист1'!V84</f>
        <v>2342</v>
      </c>
      <c r="W37" s="36">
        <f>'[1]Лист1'!W84</f>
        <v>5</v>
      </c>
      <c r="X37" s="36">
        <f>'[1]Лист1'!X84</f>
        <v>1</v>
      </c>
      <c r="Y37" s="36">
        <f>'[1]Лист1'!Y84</f>
        <v>2212</v>
      </c>
      <c r="Z37" s="36">
        <f>'[1]Лист1'!Z84</f>
        <v>1789</v>
      </c>
      <c r="AA37" s="36">
        <f>'[1]Лист1'!AA84</f>
        <v>100</v>
      </c>
      <c r="AB37" s="36">
        <f>'[1]Лист1'!AB84</f>
        <v>323</v>
      </c>
      <c r="AC37" s="36" t="str">
        <f>'[1]Лист1'!AC84</f>
        <v>X</v>
      </c>
      <c r="AD37"/>
    </row>
    <row r="38" spans="1:30" s="28" customFormat="1" ht="33" customHeight="1">
      <c r="A38" s="46" t="s">
        <v>198</v>
      </c>
      <c r="B38" s="25" t="s">
        <v>69</v>
      </c>
      <c r="C38" s="35">
        <v>1130</v>
      </c>
      <c r="D38" s="36">
        <f>'[1]Лист1'!D86</f>
        <v>962</v>
      </c>
      <c r="E38" s="36">
        <f>'[1]Лист1'!E86</f>
        <v>492</v>
      </c>
      <c r="F38" s="36">
        <f>'[1]Лист1'!F86</f>
        <v>1224</v>
      </c>
      <c r="G38" s="36">
        <f>'[1]Лист1'!G86</f>
        <v>0</v>
      </c>
      <c r="H38" s="36">
        <f>'[1]Лист1'!H86</f>
        <v>0</v>
      </c>
      <c r="I38" s="36">
        <f>'[1]Лист1'!I86</f>
        <v>0</v>
      </c>
      <c r="J38" s="36">
        <f>'[1]Лист1'!J86</f>
        <v>0</v>
      </c>
      <c r="K38" s="36">
        <f>'[1]Лист1'!K86</f>
        <v>0</v>
      </c>
      <c r="L38" s="36">
        <f>'[1]Лист1'!L86</f>
        <v>0</v>
      </c>
      <c r="M38" s="36">
        <f>'[1]Лист1'!M86</f>
        <v>0</v>
      </c>
      <c r="N38" s="36">
        <f>'[1]Лист1'!N86</f>
        <v>0</v>
      </c>
      <c r="O38" s="36">
        <f>'[1]Лист1'!O86</f>
        <v>0</v>
      </c>
      <c r="P38" s="36">
        <f>'[1]Лист1'!P86</f>
        <v>0</v>
      </c>
      <c r="Q38" s="36">
        <f>'[1]Лист1'!Q86</f>
        <v>0</v>
      </c>
      <c r="R38" s="36">
        <f>'[1]Лист1'!R86</f>
        <v>0</v>
      </c>
      <c r="S38" s="36">
        <f>'[1]Лист1'!S86</f>
        <v>0</v>
      </c>
      <c r="T38" s="36">
        <f>'[1]Лист1'!T86</f>
        <v>0</v>
      </c>
      <c r="U38" s="36">
        <f>'[1]Лист1'!U86</f>
        <v>0</v>
      </c>
      <c r="V38" s="36">
        <f>'[1]Лист1'!V86</f>
        <v>1224</v>
      </c>
      <c r="W38" s="36">
        <f>'[1]Лист1'!W86</f>
        <v>5</v>
      </c>
      <c r="X38" s="36">
        <f>'[1]Лист1'!X86</f>
        <v>1</v>
      </c>
      <c r="Y38" s="36">
        <f>'[1]Лист1'!Y86</f>
        <v>405</v>
      </c>
      <c r="Z38" s="36">
        <f>'[1]Лист1'!Z86</f>
        <v>352</v>
      </c>
      <c r="AA38" s="36">
        <f>'[1]Лист1'!AA86</f>
        <v>0</v>
      </c>
      <c r="AB38" s="36">
        <f>'[1]Лист1'!AB86</f>
        <v>53</v>
      </c>
      <c r="AC38" s="36" t="str">
        <f>'[1]Лист1'!AC86</f>
        <v>X</v>
      </c>
      <c r="AD38"/>
    </row>
    <row r="39" spans="1:30" s="28" customFormat="1" ht="15">
      <c r="A39" s="46" t="s">
        <v>70</v>
      </c>
      <c r="B39" s="25" t="s">
        <v>71</v>
      </c>
      <c r="C39" s="35">
        <v>1132</v>
      </c>
      <c r="D39" s="36">
        <f>'[1]Лист1'!D89</f>
        <v>2168</v>
      </c>
      <c r="E39" s="36">
        <f>'[1]Лист1'!E89</f>
        <v>2296</v>
      </c>
      <c r="F39" s="36">
        <f>'[1]Лист1'!F89</f>
        <v>2542</v>
      </c>
      <c r="G39" s="36">
        <f>'[1]Лист1'!G89</f>
        <v>698</v>
      </c>
      <c r="H39" s="36">
        <f>'[1]Лист1'!H89</f>
        <v>43</v>
      </c>
      <c r="I39" s="36">
        <f>'[1]Лист1'!I89</f>
        <v>8</v>
      </c>
      <c r="J39" s="36">
        <f>'[1]Лист1'!J89</f>
        <v>596</v>
      </c>
      <c r="K39" s="36">
        <f>'[1]Лист1'!K89</f>
        <v>0</v>
      </c>
      <c r="L39" s="36">
        <f>'[1]Лист1'!L89</f>
        <v>53</v>
      </c>
      <c r="M39" s="36">
        <f>'[1]Лист1'!M89</f>
        <v>53</v>
      </c>
      <c r="N39" s="36">
        <f>'[1]Лист1'!N89</f>
        <v>0</v>
      </c>
      <c r="O39" s="36">
        <f>'[1]Лист1'!O89</f>
        <v>0</v>
      </c>
      <c r="P39" s="36">
        <f>'[1]Лист1'!P89</f>
        <v>0</v>
      </c>
      <c r="Q39" s="36">
        <f>'[1]Лист1'!Q89</f>
        <v>6</v>
      </c>
      <c r="R39" s="36">
        <f>'[1]Лист1'!R89</f>
        <v>92</v>
      </c>
      <c r="S39" s="36">
        <f>'[1]Лист1'!S89</f>
        <v>90</v>
      </c>
      <c r="T39" s="36">
        <f>'[1]Лист1'!T89</f>
        <v>2</v>
      </c>
      <c r="U39" s="36">
        <f>'[1]Лист1'!U89</f>
        <v>634</v>
      </c>
      <c r="V39" s="36">
        <f>'[1]Лист1'!V89</f>
        <v>1118</v>
      </c>
      <c r="W39" s="36">
        <f>'[1]Лист1'!W89</f>
        <v>0</v>
      </c>
      <c r="X39" s="36">
        <f>'[1]Лист1'!X89</f>
        <v>0</v>
      </c>
      <c r="Y39" s="36">
        <f>'[1]Лист1'!Y89</f>
        <v>1806</v>
      </c>
      <c r="Z39" s="36">
        <f>'[1]Лист1'!Z89</f>
        <v>1437</v>
      </c>
      <c r="AA39" s="36">
        <f>'[1]Лист1'!AA89</f>
        <v>100</v>
      </c>
      <c r="AB39" s="36">
        <f>'[1]Лист1'!AB89</f>
        <v>269</v>
      </c>
      <c r="AC39" s="36" t="str">
        <f>'[1]Лист1'!AC89</f>
        <v>X</v>
      </c>
      <c r="AD39"/>
    </row>
    <row r="40" spans="1:30" s="28" customFormat="1" ht="67.5" customHeight="1">
      <c r="A40" s="39" t="s">
        <v>199</v>
      </c>
      <c r="B40" s="25" t="s">
        <v>72</v>
      </c>
      <c r="C40" s="35">
        <v>1133</v>
      </c>
      <c r="D40" s="36">
        <f>'[1]Лист1'!D90</f>
        <v>244414</v>
      </c>
      <c r="E40" s="36">
        <f>'[1]Лист1'!E90</f>
        <v>256300</v>
      </c>
      <c r="F40" s="36">
        <f>'[1]Лист1'!F90</f>
        <v>276822</v>
      </c>
      <c r="G40" s="36">
        <f>'[1]Лист1'!G90</f>
        <v>201852</v>
      </c>
      <c r="H40" s="36">
        <f>'[1]Лист1'!H90</f>
        <v>58138</v>
      </c>
      <c r="I40" s="36">
        <f>'[1]Лист1'!I90</f>
        <v>5906</v>
      </c>
      <c r="J40" s="36">
        <f>'[1]Лист1'!J90</f>
        <v>107634</v>
      </c>
      <c r="K40" s="36">
        <f>'[1]Лист1'!K90</f>
        <v>443</v>
      </c>
      <c r="L40" s="36">
        <f>'[1]Лист1'!L90</f>
        <v>35900</v>
      </c>
      <c r="M40" s="36">
        <f>'[1]Лист1'!M90</f>
        <v>35900</v>
      </c>
      <c r="N40" s="36">
        <f>'[1]Лист1'!N90</f>
        <v>0</v>
      </c>
      <c r="O40" s="36">
        <f>'[1]Лист1'!O90</f>
        <v>148</v>
      </c>
      <c r="P40" s="36">
        <f>'[1]Лист1'!P90</f>
        <v>0</v>
      </c>
      <c r="Q40" s="36">
        <f>'[1]Лист1'!Q90</f>
        <v>32</v>
      </c>
      <c r="R40" s="36">
        <f>'[1]Лист1'!R90</f>
        <v>4308</v>
      </c>
      <c r="S40" s="36">
        <f>'[1]Лист1'!S90</f>
        <v>2728</v>
      </c>
      <c r="T40" s="36">
        <f>'[1]Лист1'!T90</f>
        <v>1580</v>
      </c>
      <c r="U40" s="36">
        <f>'[1]Лист1'!U90</f>
        <v>1699</v>
      </c>
      <c r="V40" s="36">
        <f>'[1]Лист1'!V90</f>
        <v>68963</v>
      </c>
      <c r="W40" s="36">
        <f>'[1]Лист1'!W90</f>
        <v>82</v>
      </c>
      <c r="X40" s="36">
        <f>'[1]Лист1'!X90</f>
        <v>60</v>
      </c>
      <c r="Y40" s="36">
        <f>'[1]Лист1'!Y90</f>
        <v>239769</v>
      </c>
      <c r="Z40" s="36">
        <f>'[1]Лист1'!Z90</f>
        <v>177590</v>
      </c>
      <c r="AA40" s="36">
        <f>'[1]Лист1'!AA90</f>
        <v>20036</v>
      </c>
      <c r="AB40" s="36">
        <f>'[1]Лист1'!AB90</f>
        <v>42143</v>
      </c>
      <c r="AC40" s="36" t="str">
        <f>'[1]Лист1'!AC90</f>
        <v>X</v>
      </c>
      <c r="AD40"/>
    </row>
    <row r="41" spans="1:30" s="28" customFormat="1" ht="15.75" customHeight="1">
      <c r="A41" s="37" t="s">
        <v>200</v>
      </c>
      <c r="B41" s="25" t="s">
        <v>73</v>
      </c>
      <c r="C41" s="35">
        <v>1136</v>
      </c>
      <c r="D41" s="36">
        <f>'[1]Лист1'!D94</f>
        <v>112638</v>
      </c>
      <c r="E41" s="36">
        <f>'[1]Лист1'!E94</f>
        <v>52301</v>
      </c>
      <c r="F41" s="36">
        <f>'[1]Лист1'!F94</f>
        <v>107838</v>
      </c>
      <c r="G41" s="36">
        <f>'[1]Лист1'!G94</f>
        <v>100843</v>
      </c>
      <c r="H41" s="36">
        <f>'[1]Лист1'!H94</f>
        <v>18194</v>
      </c>
      <c r="I41" s="36">
        <f>'[1]Лист1'!I94</f>
        <v>943</v>
      </c>
      <c r="J41" s="36">
        <f>'[1]Лист1'!J94</f>
        <v>29906</v>
      </c>
      <c r="K41" s="36">
        <f>'[1]Лист1'!K94</f>
        <v>0</v>
      </c>
      <c r="L41" s="36">
        <f>'[1]Лист1'!L94</f>
        <v>52743</v>
      </c>
      <c r="M41" s="36">
        <f>'[1]Лист1'!M94</f>
        <v>52743</v>
      </c>
      <c r="N41" s="36">
        <f>'[1]Лист1'!N94</f>
        <v>0</v>
      </c>
      <c r="O41" s="36">
        <f>'[1]Лист1'!O94</f>
        <v>0</v>
      </c>
      <c r="P41" s="36">
        <f>'[1]Лист1'!P94</f>
        <v>0</v>
      </c>
      <c r="Q41" s="36">
        <f>'[1]Лист1'!Q94</f>
        <v>0</v>
      </c>
      <c r="R41" s="36">
        <f>'[1]Лист1'!R94</f>
        <v>5715</v>
      </c>
      <c r="S41" s="36">
        <f>'[1]Лист1'!S94</f>
        <v>5168</v>
      </c>
      <c r="T41" s="36">
        <f>'[1]Лист1'!T94</f>
        <v>547</v>
      </c>
      <c r="U41" s="36">
        <f>'[1]Лист1'!U94</f>
        <v>896</v>
      </c>
      <c r="V41" s="36">
        <f>'[1]Лист1'!V94</f>
        <v>384</v>
      </c>
      <c r="W41" s="36">
        <f>'[1]Лист1'!W94</f>
        <v>0</v>
      </c>
      <c r="X41" s="36">
        <f>'[1]Лист1'!X94</f>
        <v>0</v>
      </c>
      <c r="Y41" s="36">
        <f>'[1]Лист1'!Y94</f>
        <v>42159</v>
      </c>
      <c r="Z41" s="36">
        <f>'[1]Лист1'!Z94</f>
        <v>30209</v>
      </c>
      <c r="AA41" s="36">
        <f>'[1]Лист1'!AA94</f>
        <v>2528</v>
      </c>
      <c r="AB41" s="36">
        <f>'[1]Лист1'!AB94</f>
        <v>9422</v>
      </c>
      <c r="AC41" s="36" t="str">
        <f>'[1]Лист1'!AC94</f>
        <v>X</v>
      </c>
      <c r="AD41"/>
    </row>
    <row r="42" spans="1:30" s="28" customFormat="1" ht="33" customHeight="1">
      <c r="A42" s="37" t="s">
        <v>201</v>
      </c>
      <c r="B42" s="25" t="s">
        <v>74</v>
      </c>
      <c r="C42" s="35">
        <v>1140</v>
      </c>
      <c r="D42" s="36">
        <f>'[1]Лист1'!D98</f>
        <v>131107</v>
      </c>
      <c r="E42" s="36">
        <f>'[1]Лист1'!E98</f>
        <v>165725</v>
      </c>
      <c r="F42" s="36">
        <f>'[1]Лист1'!F98</f>
        <v>119210</v>
      </c>
      <c r="G42" s="36">
        <f>'[1]Лист1'!G98</f>
        <v>108215</v>
      </c>
      <c r="H42" s="36">
        <f>'[1]Лист1'!H98</f>
        <v>18329</v>
      </c>
      <c r="I42" s="36">
        <f>'[1]Лист1'!I98</f>
        <v>1431</v>
      </c>
      <c r="J42" s="36">
        <f>'[1]Лист1'!J98</f>
        <v>62030</v>
      </c>
      <c r="K42" s="36">
        <f>'[1]Лист1'!K98</f>
        <v>70</v>
      </c>
      <c r="L42" s="36">
        <f>'[1]Лист1'!L98</f>
        <v>27842</v>
      </c>
      <c r="M42" s="36">
        <f>'[1]Лист1'!M98</f>
        <v>27842</v>
      </c>
      <c r="N42" s="36">
        <f>'[1]Лист1'!N98</f>
        <v>0</v>
      </c>
      <c r="O42" s="36">
        <f>'[1]Лист1'!O98</f>
        <v>0</v>
      </c>
      <c r="P42" s="36">
        <f>'[1]Лист1'!P98</f>
        <v>0</v>
      </c>
      <c r="Q42" s="36">
        <f>'[1]Лист1'!Q98</f>
        <v>14</v>
      </c>
      <c r="R42" s="36">
        <f>'[1]Лист1'!R98</f>
        <v>1409</v>
      </c>
      <c r="S42" s="36">
        <f>'[1]Лист1'!S98</f>
        <v>944</v>
      </c>
      <c r="T42" s="36">
        <f>'[1]Лист1'!T98</f>
        <v>464</v>
      </c>
      <c r="U42" s="36">
        <f>'[1]Лист1'!U98</f>
        <v>317</v>
      </c>
      <c r="V42" s="36">
        <f>'[1]Лист1'!V98</f>
        <v>9269</v>
      </c>
      <c r="W42" s="36">
        <f>'[1]Лист1'!W98</f>
        <v>22</v>
      </c>
      <c r="X42" s="36">
        <f>'[1]Лист1'!X98</f>
        <v>26</v>
      </c>
      <c r="Y42" s="36">
        <f>'[1]Лист1'!Y98</f>
        <v>139099</v>
      </c>
      <c r="Z42" s="36">
        <f>'[1]Лист1'!Z98</f>
        <v>102249</v>
      </c>
      <c r="AA42" s="36">
        <f>'[1]Лист1'!AA98</f>
        <v>12644</v>
      </c>
      <c r="AB42" s="36">
        <f>'[1]Лист1'!AB98</f>
        <v>24206</v>
      </c>
      <c r="AC42" s="36" t="str">
        <f>'[1]Лист1'!AC98</f>
        <v>X</v>
      </c>
      <c r="AD42"/>
    </row>
    <row r="43" spans="1:30" s="28" customFormat="1" ht="30.75">
      <c r="A43" s="37" t="s">
        <v>202</v>
      </c>
      <c r="B43" s="25" t="s">
        <v>75</v>
      </c>
      <c r="C43" s="35">
        <v>1143</v>
      </c>
      <c r="D43" s="36">
        <f>'[1]Лист1'!D102</f>
        <v>-33137</v>
      </c>
      <c r="E43" s="36">
        <f>'[1]Лист1'!E102</f>
        <v>56104</v>
      </c>
      <c r="F43" s="36">
        <f>'[1]Лист1'!F102</f>
        <v>-29428</v>
      </c>
      <c r="G43" s="36">
        <f>'[1]Лист1'!G102</f>
        <v>-28516</v>
      </c>
      <c r="H43" s="36">
        <f>'[1]Лист1'!H102</f>
        <v>81628</v>
      </c>
      <c r="I43" s="36">
        <f>'[1]Лист1'!I102</f>
        <v>12244</v>
      </c>
      <c r="J43" s="36">
        <f>'[1]Лист1'!J102</f>
        <v>25200</v>
      </c>
      <c r="K43" s="36">
        <f>'[1]Лист1'!K102</f>
        <v>918</v>
      </c>
      <c r="L43" s="36">
        <f>'[1]Лист1'!L102</f>
        <v>35343</v>
      </c>
      <c r="M43" s="36">
        <f>'[1]Лист1'!M102</f>
        <v>35343</v>
      </c>
      <c r="N43" s="36">
        <f>'[1]Лист1'!N102</f>
        <v>-170687</v>
      </c>
      <c r="O43" s="36">
        <f>'[1]Лист1'!O102</f>
        <v>0</v>
      </c>
      <c r="P43" s="36">
        <f>'[1]Лист1'!P102</f>
        <v>0</v>
      </c>
      <c r="Q43" s="36">
        <f>'[1]Лист1'!Q102</f>
        <v>0</v>
      </c>
      <c r="R43" s="36">
        <f>'[1]Лист1'!R102</f>
        <v>-932</v>
      </c>
      <c r="S43" s="36">
        <f>'[1]Лист1'!S102</f>
        <v>-1020</v>
      </c>
      <c r="T43" s="36">
        <f>'[1]Лист1'!T102</f>
        <v>88</v>
      </c>
      <c r="U43" s="36">
        <f>'[1]Лист1'!U102</f>
        <v>20</v>
      </c>
      <c r="V43" s="36">
        <f>'[1]Лист1'!V102</f>
        <v>0</v>
      </c>
      <c r="W43" s="36">
        <f>'[1]Лист1'!W102</f>
        <v>0</v>
      </c>
      <c r="X43" s="36">
        <f>'[1]Лист1'!X102</f>
        <v>0</v>
      </c>
      <c r="Y43" s="36">
        <f>'[1]Лист1'!Y102</f>
        <v>46106</v>
      </c>
      <c r="Z43" s="36">
        <f>'[1]Лист1'!Z102</f>
        <v>34545</v>
      </c>
      <c r="AA43" s="36">
        <f>'[1]Лист1'!AA102</f>
        <v>3895</v>
      </c>
      <c r="AB43" s="36">
        <f>'[1]Лист1'!AB102</f>
        <v>7666</v>
      </c>
      <c r="AC43" s="36" t="str">
        <f>'[1]Лист1'!AC102</f>
        <v>X</v>
      </c>
      <c r="AD43"/>
    </row>
    <row r="44" spans="1:30" s="28" customFormat="1" ht="30.75">
      <c r="A44" s="38" t="s">
        <v>203</v>
      </c>
      <c r="B44" s="25" t="s">
        <v>76</v>
      </c>
      <c r="C44" s="35">
        <v>1145</v>
      </c>
      <c r="D44" s="36">
        <f>'[1]Лист1'!D104</f>
        <v>0</v>
      </c>
      <c r="E44" s="36">
        <f>'[1]Лист1'!E104</f>
        <v>0</v>
      </c>
      <c r="F44" s="36">
        <f>'[1]Лист1'!F104</f>
        <v>0</v>
      </c>
      <c r="G44" s="36">
        <f>'[1]Лист1'!G104</f>
        <v>0</v>
      </c>
      <c r="H44" s="36">
        <f>'[1]Лист1'!H104</f>
        <v>0</v>
      </c>
      <c r="I44" s="36">
        <f>'[1]Лист1'!I104</f>
        <v>0</v>
      </c>
      <c r="J44" s="36">
        <f>'[1]Лист1'!J104</f>
        <v>0</v>
      </c>
      <c r="K44" s="36">
        <f>'[1]Лист1'!K104</f>
        <v>0</v>
      </c>
      <c r="L44" s="36">
        <f>'[1]Лист1'!L104</f>
        <v>0</v>
      </c>
      <c r="M44" s="36">
        <f>'[1]Лист1'!M104</f>
        <v>0</v>
      </c>
      <c r="N44" s="36">
        <f>'[1]Лист1'!N104</f>
        <v>0</v>
      </c>
      <c r="O44" s="36">
        <f>'[1]Лист1'!O104</f>
        <v>0</v>
      </c>
      <c r="P44" s="36">
        <f>'[1]Лист1'!P104</f>
        <v>0</v>
      </c>
      <c r="Q44" s="36">
        <f>'[1]Лист1'!Q104</f>
        <v>0</v>
      </c>
      <c r="R44" s="36">
        <f>'[1]Лист1'!R104</f>
        <v>0</v>
      </c>
      <c r="S44" s="36">
        <f>'[1]Лист1'!S104</f>
        <v>0</v>
      </c>
      <c r="T44" s="36">
        <f>'[1]Лист1'!T104</f>
        <v>0</v>
      </c>
      <c r="U44" s="36">
        <f>'[1]Лист1'!U104</f>
        <v>0</v>
      </c>
      <c r="V44" s="36">
        <f>'[1]Лист1'!V104</f>
        <v>0</v>
      </c>
      <c r="W44" s="36">
        <f>'[1]Лист1'!W104</f>
        <v>0</v>
      </c>
      <c r="X44" s="36">
        <f>'[1]Лист1'!X104</f>
        <v>0</v>
      </c>
      <c r="Y44" s="36">
        <f>'[1]Лист1'!Y104</f>
        <v>0</v>
      </c>
      <c r="Z44" s="36">
        <f>'[1]Лист1'!Z104</f>
        <v>0</v>
      </c>
      <c r="AA44" s="36">
        <f>'[1]Лист1'!AA104</f>
        <v>0</v>
      </c>
      <c r="AB44" s="36">
        <f>'[1]Лист1'!AB104</f>
        <v>0</v>
      </c>
      <c r="AC44" s="36" t="str">
        <f>'[1]Лист1'!AC104</f>
        <v>X</v>
      </c>
      <c r="AD44"/>
    </row>
    <row r="45" spans="1:30" s="28" customFormat="1" ht="15">
      <c r="A45" s="38" t="s">
        <v>204</v>
      </c>
      <c r="B45" s="25" t="s">
        <v>77</v>
      </c>
      <c r="C45" s="35">
        <v>1150</v>
      </c>
      <c r="D45" s="36">
        <f>'[1]Лист1'!D105</f>
        <v>-33137</v>
      </c>
      <c r="E45" s="36">
        <f>'[1]Лист1'!E105</f>
        <v>56104</v>
      </c>
      <c r="F45" s="36">
        <f>'[1]Лист1'!F105</f>
        <v>-29428</v>
      </c>
      <c r="G45" s="36">
        <f>'[1]Лист1'!G105</f>
        <v>-28516</v>
      </c>
      <c r="H45" s="36">
        <f>'[1]Лист1'!H105</f>
        <v>81628</v>
      </c>
      <c r="I45" s="36">
        <f>'[1]Лист1'!I105</f>
        <v>12244</v>
      </c>
      <c r="J45" s="36">
        <f>'[1]Лист1'!J105</f>
        <v>25200</v>
      </c>
      <c r="K45" s="36">
        <f>'[1]Лист1'!K105</f>
        <v>918</v>
      </c>
      <c r="L45" s="36">
        <f>'[1]Лист1'!L105</f>
        <v>35343</v>
      </c>
      <c r="M45" s="36">
        <f>'[1]Лист1'!M105</f>
        <v>35343</v>
      </c>
      <c r="N45" s="36">
        <f>'[1]Лист1'!N105</f>
        <v>-170687</v>
      </c>
      <c r="O45" s="36">
        <f>'[1]Лист1'!O105</f>
        <v>0</v>
      </c>
      <c r="P45" s="36">
        <f>'[1]Лист1'!P105</f>
        <v>0</v>
      </c>
      <c r="Q45" s="36">
        <f>'[1]Лист1'!Q105</f>
        <v>0</v>
      </c>
      <c r="R45" s="36">
        <f>'[1]Лист1'!R105</f>
        <v>-932</v>
      </c>
      <c r="S45" s="36">
        <f>'[1]Лист1'!S105</f>
        <v>-1020</v>
      </c>
      <c r="T45" s="36">
        <f>'[1]Лист1'!T105</f>
        <v>88</v>
      </c>
      <c r="U45" s="36">
        <f>'[1]Лист1'!U105</f>
        <v>20</v>
      </c>
      <c r="V45" s="36">
        <f>'[1]Лист1'!V105</f>
        <v>0</v>
      </c>
      <c r="W45" s="36">
        <f>'[1]Лист1'!W105</f>
        <v>0</v>
      </c>
      <c r="X45" s="36">
        <f>'[1]Лист1'!X105</f>
        <v>0</v>
      </c>
      <c r="Y45" s="36">
        <f>'[1]Лист1'!Y105</f>
        <v>46106</v>
      </c>
      <c r="Z45" s="36">
        <f>'[1]Лист1'!Z105</f>
        <v>34545</v>
      </c>
      <c r="AA45" s="36">
        <f>'[1]Лист1'!AA105</f>
        <v>3895</v>
      </c>
      <c r="AB45" s="36">
        <f>'[1]Лист1'!AB105</f>
        <v>7666</v>
      </c>
      <c r="AC45" s="36" t="str">
        <f>'[1]Лист1'!AC105</f>
        <v>X</v>
      </c>
      <c r="AD45"/>
    </row>
    <row r="46" spans="1:30" s="28" customFormat="1" ht="41.25" customHeight="1">
      <c r="A46" s="37" t="s">
        <v>205</v>
      </c>
      <c r="B46" s="25" t="s">
        <v>78</v>
      </c>
      <c r="C46" s="35">
        <v>1155</v>
      </c>
      <c r="D46" s="36">
        <f>'[1]Лист1'!D107</f>
        <v>109199</v>
      </c>
      <c r="E46" s="36">
        <f>'[1]Лист1'!E107</f>
        <v>16536</v>
      </c>
      <c r="F46" s="36">
        <f>'[1]Лист1'!F107</f>
        <v>106626</v>
      </c>
      <c r="G46" s="36">
        <f>'[1]Лист1'!G107</f>
        <v>94124</v>
      </c>
      <c r="H46" s="36">
        <f>'[1]Лист1'!H107</f>
        <v>71876</v>
      </c>
      <c r="I46" s="36">
        <f>'[1]Лист1'!I107</f>
        <v>667</v>
      </c>
      <c r="J46" s="36">
        <f>'[1]Лист1'!J107</f>
        <v>22513</v>
      </c>
      <c r="K46" s="36">
        <f>'[1]Лист1'!K107</f>
        <v>0</v>
      </c>
      <c r="L46" s="36">
        <f>'[1]Лист1'!L107</f>
        <v>-501</v>
      </c>
      <c r="M46" s="36">
        <f>'[1]Лист1'!M107</f>
        <v>-11154</v>
      </c>
      <c r="N46" s="36">
        <f>'[1]Лист1'!N107</f>
        <v>0</v>
      </c>
      <c r="O46" s="36">
        <f>'[1]Лист1'!O107</f>
        <v>229</v>
      </c>
      <c r="P46" s="36">
        <f>'[1]Лист1'!P107</f>
        <v>229</v>
      </c>
      <c r="Q46" s="36">
        <f>'[1]Лист1'!Q107</f>
        <v>7</v>
      </c>
      <c r="R46" s="36">
        <f>'[1]Лист1'!R107</f>
        <v>9262</v>
      </c>
      <c r="S46" s="36">
        <f>'[1]Лист1'!S107</f>
        <v>8882</v>
      </c>
      <c r="T46" s="36">
        <f>'[1]Лист1'!T107</f>
        <v>380</v>
      </c>
      <c r="U46" s="36">
        <f>'[1]Лист1'!U107</f>
        <v>86</v>
      </c>
      <c r="V46" s="36">
        <f>'[1]Лист1'!V107</f>
        <v>3154</v>
      </c>
      <c r="W46" s="36">
        <f>'[1]Лист1'!W107</f>
        <v>10</v>
      </c>
      <c r="X46" s="36">
        <f>'[1]Лист1'!X107</f>
        <v>3</v>
      </c>
      <c r="Y46" s="36">
        <f>'[1]Лист1'!Y107</f>
        <v>14986</v>
      </c>
      <c r="Z46" s="36">
        <f>'[1]Лист1'!Z107</f>
        <v>10857</v>
      </c>
      <c r="AA46" s="36">
        <f>'[1]Лист1'!AA107</f>
        <v>853</v>
      </c>
      <c r="AB46" s="36">
        <f>'[1]Лист1'!AB107</f>
        <v>3276</v>
      </c>
      <c r="AC46" s="36" t="str">
        <f>'[1]Лист1'!AC107</f>
        <v>X</v>
      </c>
      <c r="AD46"/>
    </row>
    <row r="47" spans="1:30" s="28" customFormat="1" ht="53.25" customHeight="1">
      <c r="A47" s="37" t="s">
        <v>206</v>
      </c>
      <c r="B47" s="25" t="s">
        <v>79</v>
      </c>
      <c r="C47" s="35">
        <v>1162</v>
      </c>
      <c r="D47" s="36">
        <f>'[1]Лист1'!D115</f>
        <v>17508</v>
      </c>
      <c r="E47" s="36">
        <f>'[1]Лист1'!E115</f>
        <v>3224</v>
      </c>
      <c r="F47" s="36">
        <f>'[1]Лист1'!F115</f>
        <v>15520</v>
      </c>
      <c r="G47" s="36">
        <f>'[1]Лист1'!G115</f>
        <v>9336</v>
      </c>
      <c r="H47" s="36">
        <f>'[1]Лист1'!H115</f>
        <v>3254</v>
      </c>
      <c r="I47" s="36">
        <f>'[1]Лист1'!I115</f>
        <v>0</v>
      </c>
      <c r="J47" s="36">
        <f>'[1]Лист1'!J115</f>
        <v>5947</v>
      </c>
      <c r="K47" s="36">
        <f>'[1]Лист1'!K115</f>
        <v>0</v>
      </c>
      <c r="L47" s="36">
        <f>'[1]Лист1'!L115</f>
        <v>135</v>
      </c>
      <c r="M47" s="36">
        <f>'[1]Лист1'!M115</f>
        <v>135</v>
      </c>
      <c r="N47" s="36">
        <f>'[1]Лист1'!N115</f>
        <v>0</v>
      </c>
      <c r="O47" s="36">
        <f>'[1]Лист1'!O115</f>
        <v>0</v>
      </c>
      <c r="P47" s="36">
        <f>'[1]Лист1'!P115</f>
        <v>0</v>
      </c>
      <c r="Q47" s="36">
        <f>'[1]Лист1'!Q115</f>
        <v>0</v>
      </c>
      <c r="R47" s="36">
        <f>'[1]Лист1'!R115</f>
        <v>5367</v>
      </c>
      <c r="S47" s="36">
        <f>'[1]Лист1'!S115</f>
        <v>5322</v>
      </c>
      <c r="T47" s="36">
        <f>'[1]Лист1'!T115</f>
        <v>46</v>
      </c>
      <c r="U47" s="36">
        <f>'[1]Лист1'!U115</f>
        <v>76</v>
      </c>
      <c r="V47" s="36">
        <f>'[1]Лист1'!V115</f>
        <v>741</v>
      </c>
      <c r="W47" s="36">
        <f>'[1]Лист1'!W115</f>
        <v>0</v>
      </c>
      <c r="X47" s="36">
        <f>'[1]Лист1'!X115</f>
        <v>0</v>
      </c>
      <c r="Y47" s="36">
        <f>'[1]Лист1'!Y115</f>
        <v>2397</v>
      </c>
      <c r="Z47" s="36">
        <f>'[1]Лист1'!Z115</f>
        <v>1835</v>
      </c>
      <c r="AA47" s="36">
        <f>'[1]Лист1'!AA115</f>
        <v>358</v>
      </c>
      <c r="AB47" s="36">
        <f>'[1]Лист1'!AB115</f>
        <v>204</v>
      </c>
      <c r="AC47" s="36" t="str">
        <f>'[1]Лист1'!AC115</f>
        <v>X</v>
      </c>
      <c r="AD47"/>
    </row>
    <row r="48" spans="1:30" s="28" customFormat="1" ht="30.75">
      <c r="A48" s="37" t="s">
        <v>207</v>
      </c>
      <c r="B48" s="25" t="s">
        <v>80</v>
      </c>
      <c r="C48" s="35">
        <v>1165</v>
      </c>
      <c r="D48" s="36">
        <f>'[1]Лист1'!D119</f>
        <v>1415375</v>
      </c>
      <c r="E48" s="36">
        <f>'[1]Лист1'!E119</f>
        <v>276163</v>
      </c>
      <c r="F48" s="36">
        <f>'[1]Лист1'!F119</f>
        <v>1387080</v>
      </c>
      <c r="G48" s="36">
        <f>'[1]Лист1'!G119</f>
        <v>1367305</v>
      </c>
      <c r="H48" s="36">
        <f>'[1]Лист1'!H119</f>
        <v>156829</v>
      </c>
      <c r="I48" s="36">
        <f>'[1]Лист1'!I119</f>
        <v>36238</v>
      </c>
      <c r="J48" s="36">
        <f>'[1]Лист1'!J119</f>
        <v>127845</v>
      </c>
      <c r="K48" s="36">
        <f>'[1]Лист1'!K119</f>
        <v>301</v>
      </c>
      <c r="L48" s="36">
        <f>'[1]Лист1'!L119</f>
        <v>1082609</v>
      </c>
      <c r="M48" s="36">
        <f>'[1]Лист1'!M119</f>
        <v>1001342</v>
      </c>
      <c r="N48" s="36">
        <f>'[1]Лист1'!N119</f>
        <v>0</v>
      </c>
      <c r="O48" s="36">
        <f>'[1]Лист1'!O119</f>
        <v>0</v>
      </c>
      <c r="P48" s="36">
        <f>'[1]Лист1'!P119</f>
        <v>0</v>
      </c>
      <c r="Q48" s="36">
        <f>'[1]Лист1'!Q119</f>
        <v>22</v>
      </c>
      <c r="R48" s="36">
        <f>'[1]Лист1'!R119</f>
        <v>2725</v>
      </c>
      <c r="S48" s="36">
        <f>'[1]Лист1'!S119</f>
        <v>2295</v>
      </c>
      <c r="T48" s="36">
        <f>'[1]Лист1'!T119</f>
        <v>430</v>
      </c>
      <c r="U48" s="36">
        <f>'[1]Лист1'!U119</f>
        <v>258</v>
      </c>
      <c r="V48" s="36">
        <f>'[1]Лист1'!V119</f>
        <v>16792</v>
      </c>
      <c r="W48" s="36">
        <f>'[1]Лист1'!W119</f>
        <v>20</v>
      </c>
      <c r="X48" s="36">
        <f>'[1]Лист1'!X119</f>
        <v>0</v>
      </c>
      <c r="Y48" s="36">
        <f>'[1]Лист1'!Y119</f>
        <v>243261</v>
      </c>
      <c r="Z48" s="36">
        <f>'[1]Лист1'!Z119</f>
        <v>177869</v>
      </c>
      <c r="AA48" s="36">
        <f>'[1]Лист1'!AA119</f>
        <v>19636</v>
      </c>
      <c r="AB48" s="36">
        <f>'[1]Лист1'!AB119</f>
        <v>45756</v>
      </c>
      <c r="AC48" s="36" t="str">
        <f>'[1]Лист1'!AC119</f>
        <v>X</v>
      </c>
      <c r="AD48"/>
    </row>
    <row r="49" spans="1:30" s="28" customFormat="1" ht="30.75">
      <c r="A49" s="37" t="s">
        <v>208</v>
      </c>
      <c r="B49" s="47" t="s">
        <v>81</v>
      </c>
      <c r="C49" s="48">
        <v>1168</v>
      </c>
      <c r="D49" s="36">
        <f>'[1]Лист1'!D123</f>
        <v>1016709</v>
      </c>
      <c r="E49" s="36">
        <f>'[1]Лист1'!E123</f>
        <v>375246</v>
      </c>
      <c r="F49" s="36">
        <f>'[1]Лист1'!F123</f>
        <v>969870</v>
      </c>
      <c r="G49" s="36">
        <f>'[1]Лист1'!G123</f>
        <v>787708</v>
      </c>
      <c r="H49" s="36">
        <f>'[1]Лист1'!H123</f>
        <v>203353</v>
      </c>
      <c r="I49" s="36">
        <f>'[1]Лист1'!I123</f>
        <v>34547</v>
      </c>
      <c r="J49" s="36">
        <f>'[1]Лист1'!J123</f>
        <v>176161</v>
      </c>
      <c r="K49" s="36">
        <f>'[1]Лист1'!K123</f>
        <v>1310</v>
      </c>
      <c r="L49" s="36">
        <f>'[1]Лист1'!L123</f>
        <v>402507</v>
      </c>
      <c r="M49" s="36">
        <f>'[1]Лист1'!M123</f>
        <v>370279</v>
      </c>
      <c r="N49" s="36">
        <f>'[1]Лист1'!N123</f>
        <v>0</v>
      </c>
      <c r="O49" s="36">
        <f>'[1]Лист1'!O123</f>
        <v>5633</v>
      </c>
      <c r="P49" s="36">
        <f>'[1]Лист1'!P123</f>
        <v>5284</v>
      </c>
      <c r="Q49" s="36">
        <f>'[1]Лист1'!Q123</f>
        <v>54</v>
      </c>
      <c r="R49" s="36">
        <f>'[1]Лист1'!R123</f>
        <v>152026</v>
      </c>
      <c r="S49" s="36">
        <f>'[1]Лист1'!S123</f>
        <v>149078</v>
      </c>
      <c r="T49" s="36">
        <f>'[1]Лист1'!T123</f>
        <v>2948</v>
      </c>
      <c r="U49" s="36">
        <f>'[1]Лист1'!U123</f>
        <v>19780</v>
      </c>
      <c r="V49" s="36">
        <f>'[1]Лист1'!V123</f>
        <v>10356</v>
      </c>
      <c r="W49" s="36">
        <f>'[1]Лист1'!W123</f>
        <v>50</v>
      </c>
      <c r="X49" s="36">
        <f>'[1]Лист1'!X123</f>
        <v>50</v>
      </c>
      <c r="Y49" s="36">
        <f>'[1]Лист1'!Y123</f>
        <v>323787</v>
      </c>
      <c r="Z49" s="36">
        <f>'[1]Лист1'!Z123</f>
        <v>236790</v>
      </c>
      <c r="AA49" s="36">
        <f>'[1]Лист1'!AA123</f>
        <v>25738</v>
      </c>
      <c r="AB49" s="36">
        <f>'[1]Лист1'!AB123</f>
        <v>61259</v>
      </c>
      <c r="AC49" s="36" t="str">
        <f>'[1]Лист1'!AC123</f>
        <v>X</v>
      </c>
      <c r="AD49"/>
    </row>
    <row r="50" spans="1:30" s="28" customFormat="1" ht="48" customHeight="1">
      <c r="A50" s="37" t="s">
        <v>82</v>
      </c>
      <c r="B50" s="47" t="s">
        <v>83</v>
      </c>
      <c r="C50" s="48">
        <v>1177</v>
      </c>
      <c r="D50" s="36">
        <f>'[1]Лист1'!D133</f>
        <v>1633173</v>
      </c>
      <c r="E50" s="36">
        <f>'[1]Лист1'!E133</f>
        <v>839737</v>
      </c>
      <c r="F50" s="36">
        <f>'[1]Лист1'!F133</f>
        <v>1635371</v>
      </c>
      <c r="G50" s="36">
        <f>'[1]Лист1'!G133</f>
        <v>1560037</v>
      </c>
      <c r="H50" s="36">
        <f>'[1]Лист1'!H133</f>
        <v>477061</v>
      </c>
      <c r="I50" s="36">
        <f>'[1]Лист1'!I133</f>
        <v>83752</v>
      </c>
      <c r="J50" s="36">
        <f>'[1]Лист1'!J133</f>
        <v>399031</v>
      </c>
      <c r="K50" s="36">
        <f>'[1]Лист1'!K133</f>
        <v>1236</v>
      </c>
      <c r="L50" s="36">
        <f>'[1]Лист1'!L133</f>
        <v>683864</v>
      </c>
      <c r="M50" s="36">
        <f>'[1]Лист1'!M133</f>
        <v>657870</v>
      </c>
      <c r="N50" s="36">
        <f>'[1]Лист1'!N133</f>
        <v>0</v>
      </c>
      <c r="O50" s="36">
        <f>'[1]Лист1'!O133</f>
        <v>2</v>
      </c>
      <c r="P50" s="36">
        <f>'[1]Лист1'!P133</f>
        <v>0</v>
      </c>
      <c r="Q50" s="36">
        <f>'[1]Лист1'!Q133</f>
        <v>79</v>
      </c>
      <c r="R50" s="36">
        <f>'[1]Лист1'!R133</f>
        <v>21985</v>
      </c>
      <c r="S50" s="36">
        <f>'[1]Лист1'!S133</f>
        <v>19078</v>
      </c>
      <c r="T50" s="36">
        <f>'[1]Лист1'!T133</f>
        <v>2907</v>
      </c>
      <c r="U50" s="36">
        <f>'[1]Лист1'!U133</f>
        <v>11896</v>
      </c>
      <c r="V50" s="36">
        <f>'[1]Лист1'!V133</f>
        <v>41453</v>
      </c>
      <c r="W50" s="36">
        <f>'[1]Лист1'!W133</f>
        <v>113</v>
      </c>
      <c r="X50" s="36">
        <f>'[1]Лист1'!X133</f>
        <v>69</v>
      </c>
      <c r="Y50" s="36">
        <f>'[1]Лист1'!Y133</f>
        <v>793194</v>
      </c>
      <c r="Z50" s="36">
        <f>'[1]Лист1'!Z133</f>
        <v>587818</v>
      </c>
      <c r="AA50" s="36">
        <f>'[1]Лист1'!AA133</f>
        <v>61352</v>
      </c>
      <c r="AB50" s="36">
        <f>'[1]Лист1'!AB133</f>
        <v>144024</v>
      </c>
      <c r="AC50" s="36" t="str">
        <f>'[1]Лист1'!AC133</f>
        <v>X</v>
      </c>
      <c r="AD50"/>
    </row>
    <row r="51" spans="1:30" s="28" customFormat="1" ht="51" customHeight="1">
      <c r="A51" s="39" t="s">
        <v>209</v>
      </c>
      <c r="B51" s="47" t="s">
        <v>84</v>
      </c>
      <c r="C51" s="48">
        <v>1178</v>
      </c>
      <c r="D51" s="36">
        <f>'[1]Лист1'!D135</f>
        <v>789980</v>
      </c>
      <c r="E51" s="36">
        <f>'[1]Лист1'!E135</f>
        <v>252210</v>
      </c>
      <c r="F51" s="36">
        <f>'[1]Лист1'!F135</f>
        <v>772922</v>
      </c>
      <c r="G51" s="36">
        <f>'[1]Лист1'!G135</f>
        <v>763057</v>
      </c>
      <c r="H51" s="36">
        <f>'[1]Лист1'!H135</f>
        <v>240511</v>
      </c>
      <c r="I51" s="36">
        <f>'[1]Лист1'!I135</f>
        <v>44044</v>
      </c>
      <c r="J51" s="36">
        <f>'[1]Лист1'!J135</f>
        <v>114858</v>
      </c>
      <c r="K51" s="36">
        <f>'[1]Лист1'!K135</f>
        <v>9</v>
      </c>
      <c r="L51" s="36">
        <f>'[1]Лист1'!L135</f>
        <v>407680</v>
      </c>
      <c r="M51" s="36">
        <f>'[1]Лист1'!M135</f>
        <v>398751</v>
      </c>
      <c r="N51" s="36">
        <f>'[1]Лист1'!N135</f>
        <v>0</v>
      </c>
      <c r="O51" s="36">
        <f>'[1]Лист1'!O135</f>
        <v>0</v>
      </c>
      <c r="P51" s="36">
        <f>'[1]Лист1'!P135</f>
        <v>0</v>
      </c>
      <c r="Q51" s="36">
        <f>'[1]Лист1'!Q135</f>
        <v>8</v>
      </c>
      <c r="R51" s="36">
        <f>'[1]Лист1'!R135</f>
        <v>7511</v>
      </c>
      <c r="S51" s="36">
        <f>'[1]Лист1'!S135</f>
        <v>6713</v>
      </c>
      <c r="T51" s="36">
        <f>'[1]Лист1'!T135</f>
        <v>798</v>
      </c>
      <c r="U51" s="36">
        <f>'[1]Лист1'!U135</f>
        <v>1815</v>
      </c>
      <c r="V51" s="36">
        <f>'[1]Лист1'!V135</f>
        <v>539</v>
      </c>
      <c r="W51" s="36">
        <f>'[1]Лист1'!W135</f>
        <v>0</v>
      </c>
      <c r="X51" s="36">
        <f>'[1]Лист1'!X135</f>
        <v>0</v>
      </c>
      <c r="Y51" s="36">
        <f>'[1]Лист1'!Y135</f>
        <v>225095</v>
      </c>
      <c r="Z51" s="36">
        <f>'[1]Лист1'!Z135</f>
        <v>168516</v>
      </c>
      <c r="AA51" s="36">
        <f>'[1]Лист1'!AA135</f>
        <v>17040</v>
      </c>
      <c r="AB51" s="36">
        <f>'[1]Лист1'!AB135</f>
        <v>39539</v>
      </c>
      <c r="AC51" s="36" t="str">
        <f>'[1]Лист1'!AC135</f>
        <v>X</v>
      </c>
      <c r="AD51"/>
    </row>
    <row r="52" spans="1:30" s="28" customFormat="1" ht="51" customHeight="1">
      <c r="A52" s="42" t="s">
        <v>210</v>
      </c>
      <c r="B52" s="47" t="s">
        <v>85</v>
      </c>
      <c r="C52" s="48">
        <v>1179</v>
      </c>
      <c r="D52" s="36">
        <f>'[1]Лист1'!D137</f>
        <v>34483</v>
      </c>
      <c r="E52" s="36">
        <f>'[1]Лист1'!E137</f>
        <v>18832</v>
      </c>
      <c r="F52" s="36">
        <f>'[1]Лист1'!F137</f>
        <v>29712</v>
      </c>
      <c r="G52" s="36">
        <f>'[1]Лист1'!G137</f>
        <v>29708</v>
      </c>
      <c r="H52" s="36">
        <f>'[1]Лист1'!H137</f>
        <v>1579</v>
      </c>
      <c r="I52" s="36">
        <f>'[1]Лист1'!I137</f>
        <v>1</v>
      </c>
      <c r="J52" s="36">
        <f>'[1]Лист1'!J137</f>
        <v>8541</v>
      </c>
      <c r="K52" s="36">
        <f>'[1]Лист1'!K137</f>
        <v>0</v>
      </c>
      <c r="L52" s="36">
        <f>'[1]Лист1'!L137</f>
        <v>19588</v>
      </c>
      <c r="M52" s="36">
        <f>'[1]Лист1'!M137</f>
        <v>19588</v>
      </c>
      <c r="N52" s="36">
        <f>'[1]Лист1'!N137</f>
        <v>0</v>
      </c>
      <c r="O52" s="36">
        <f>'[1]Лист1'!O137</f>
        <v>0</v>
      </c>
      <c r="P52" s="36">
        <f>'[1]Лист1'!P137</f>
        <v>0</v>
      </c>
      <c r="Q52" s="36">
        <f>'[1]Лист1'!Q137</f>
        <v>0</v>
      </c>
      <c r="R52" s="36">
        <f>'[1]Лист1'!R137</f>
        <v>4</v>
      </c>
      <c r="S52" s="36">
        <f>'[1]Лист1'!S137</f>
        <v>0</v>
      </c>
      <c r="T52" s="36">
        <f>'[1]Лист1'!T137</f>
        <v>4</v>
      </c>
      <c r="U52" s="36">
        <f>'[1]Лист1'!U137</f>
        <v>0</v>
      </c>
      <c r="V52" s="36">
        <f>'[1]Лист1'!V137</f>
        <v>0</v>
      </c>
      <c r="W52" s="36">
        <f>'[1]Лист1'!W137</f>
        <v>0</v>
      </c>
      <c r="X52" s="36">
        <f>'[1]Лист1'!X137</f>
        <v>0</v>
      </c>
      <c r="Y52" s="36">
        <f>'[1]Лист1'!Y137</f>
        <v>14069</v>
      </c>
      <c r="Z52" s="36">
        <f>'[1]Лист1'!Z137</f>
        <v>10182</v>
      </c>
      <c r="AA52" s="36">
        <f>'[1]Лист1'!AA137</f>
        <v>869</v>
      </c>
      <c r="AB52" s="36">
        <f>'[1]Лист1'!AB137</f>
        <v>3018</v>
      </c>
      <c r="AC52" s="36" t="str">
        <f>'[1]Лист1'!AC137</f>
        <v>X</v>
      </c>
      <c r="AD52"/>
    </row>
    <row r="53" spans="1:30" s="28" customFormat="1" ht="46.5">
      <c r="A53" s="42" t="s">
        <v>211</v>
      </c>
      <c r="B53" s="47" t="s">
        <v>86</v>
      </c>
      <c r="C53" s="48">
        <v>1180</v>
      </c>
      <c r="D53" s="36">
        <f>'[1]Лист1'!D139</f>
        <v>0</v>
      </c>
      <c r="E53" s="36">
        <f>'[1]Лист1'!E139</f>
        <v>0</v>
      </c>
      <c r="F53" s="36">
        <f>'[1]Лист1'!F139</f>
        <v>0</v>
      </c>
      <c r="G53" s="36">
        <f>'[1]Лист1'!G139</f>
        <v>0</v>
      </c>
      <c r="H53" s="36">
        <f>'[1]Лист1'!H139</f>
        <v>0</v>
      </c>
      <c r="I53" s="36">
        <f>'[1]Лист1'!I139</f>
        <v>0</v>
      </c>
      <c r="J53" s="36">
        <f>'[1]Лист1'!J139</f>
        <v>0</v>
      </c>
      <c r="K53" s="36">
        <f>'[1]Лист1'!K139</f>
        <v>0</v>
      </c>
      <c r="L53" s="36">
        <f>'[1]Лист1'!L139</f>
        <v>0</v>
      </c>
      <c r="M53" s="36">
        <f>'[1]Лист1'!M139</f>
        <v>0</v>
      </c>
      <c r="N53" s="36">
        <f>'[1]Лист1'!N139</f>
        <v>0</v>
      </c>
      <c r="O53" s="36">
        <f>'[1]Лист1'!O139</f>
        <v>0</v>
      </c>
      <c r="P53" s="36">
        <f>'[1]Лист1'!P139</f>
        <v>0</v>
      </c>
      <c r="Q53" s="36">
        <f>'[1]Лист1'!Q139</f>
        <v>0</v>
      </c>
      <c r="R53" s="36">
        <f>'[1]Лист1'!R139</f>
        <v>0</v>
      </c>
      <c r="S53" s="36">
        <f>'[1]Лист1'!S139</f>
        <v>0</v>
      </c>
      <c r="T53" s="36">
        <f>'[1]Лист1'!T139</f>
        <v>0</v>
      </c>
      <c r="U53" s="36">
        <f>'[1]Лист1'!U139</f>
        <v>0</v>
      </c>
      <c r="V53" s="36">
        <f>'[1]Лист1'!V139</f>
        <v>0</v>
      </c>
      <c r="W53" s="36">
        <f>'[1]Лист1'!W139</f>
        <v>0</v>
      </c>
      <c r="X53" s="36">
        <f>'[1]Лист1'!X139</f>
        <v>0</v>
      </c>
      <c r="Y53" s="36">
        <f>'[1]Лист1'!Y139</f>
        <v>0</v>
      </c>
      <c r="Z53" s="36">
        <f>'[1]Лист1'!Z139</f>
        <v>0</v>
      </c>
      <c r="AA53" s="36">
        <f>'[1]Лист1'!AA139</f>
        <v>0</v>
      </c>
      <c r="AB53" s="36">
        <f>'[1]Лист1'!AB139</f>
        <v>0</v>
      </c>
      <c r="AC53" s="36" t="str">
        <f>'[1]Лист1'!AC139</f>
        <v>X</v>
      </c>
      <c r="AD53"/>
    </row>
    <row r="54" spans="1:30" s="28" customFormat="1" ht="31.5" customHeight="1">
      <c r="A54" s="42" t="s">
        <v>212</v>
      </c>
      <c r="B54" s="47" t="s">
        <v>87</v>
      </c>
      <c r="C54" s="48">
        <v>1181</v>
      </c>
      <c r="D54" s="36">
        <f>'[1]Лист1'!D140</f>
        <v>457</v>
      </c>
      <c r="E54" s="36">
        <f>'[1]Лист1'!E140</f>
        <v>139</v>
      </c>
      <c r="F54" s="36">
        <f>'[1]Лист1'!F140</f>
        <v>72</v>
      </c>
      <c r="G54" s="36">
        <f>'[1]Лист1'!G140</f>
        <v>72</v>
      </c>
      <c r="H54" s="36">
        <f>'[1]Лист1'!H140</f>
        <v>35</v>
      </c>
      <c r="I54" s="36">
        <f>'[1]Лист1'!I140</f>
        <v>0</v>
      </c>
      <c r="J54" s="36">
        <f>'[1]Лист1'!J140</f>
        <v>0</v>
      </c>
      <c r="K54" s="36">
        <f>'[1]Лист1'!K140</f>
        <v>0</v>
      </c>
      <c r="L54" s="36">
        <f>'[1]Лист1'!L140</f>
        <v>37</v>
      </c>
      <c r="M54" s="36">
        <f>'[1]Лист1'!M140</f>
        <v>37</v>
      </c>
      <c r="N54" s="36">
        <f>'[1]Лист1'!N140</f>
        <v>0</v>
      </c>
      <c r="O54" s="36">
        <f>'[1]Лист1'!O140</f>
        <v>0</v>
      </c>
      <c r="P54" s="36">
        <f>'[1]Лист1'!P140</f>
        <v>0</v>
      </c>
      <c r="Q54" s="36">
        <f>'[1]Лист1'!Q140</f>
        <v>0</v>
      </c>
      <c r="R54" s="36">
        <f>'[1]Лист1'!R140</f>
        <v>0</v>
      </c>
      <c r="S54" s="36">
        <f>'[1]Лист1'!S140</f>
        <v>0</v>
      </c>
      <c r="T54" s="36">
        <f>'[1]Лист1'!T140</f>
        <v>0</v>
      </c>
      <c r="U54" s="36">
        <f>'[1]Лист1'!U140</f>
        <v>0</v>
      </c>
      <c r="V54" s="36">
        <f>'[1]Лист1'!V140</f>
        <v>0</v>
      </c>
      <c r="W54" s="36">
        <f>'[1]Лист1'!W140</f>
        <v>0</v>
      </c>
      <c r="X54" s="36">
        <f>'[1]Лист1'!X140</f>
        <v>0</v>
      </c>
      <c r="Y54" s="36">
        <f>'[1]Лист1'!Y140</f>
        <v>0</v>
      </c>
      <c r="Z54" s="36">
        <f>'[1]Лист1'!Z140</f>
        <v>0</v>
      </c>
      <c r="AA54" s="36">
        <f>'[1]Лист1'!AA140</f>
        <v>0</v>
      </c>
      <c r="AB54" s="36">
        <f>'[1]Лист1'!AB140</f>
        <v>0</v>
      </c>
      <c r="AC54" s="36" t="str">
        <f>'[1]Лист1'!AC140</f>
        <v>X</v>
      </c>
      <c r="AD54"/>
    </row>
    <row r="55" spans="1:30" s="28" customFormat="1" ht="30.75">
      <c r="A55" s="42" t="s">
        <v>88</v>
      </c>
      <c r="B55" s="47" t="s">
        <v>89</v>
      </c>
      <c r="C55" s="48">
        <v>1182</v>
      </c>
      <c r="D55" s="36">
        <f>'[1]Лист1'!D141</f>
        <v>28041</v>
      </c>
      <c r="E55" s="36">
        <f>'[1]Лист1'!E141</f>
        <v>9817</v>
      </c>
      <c r="F55" s="36">
        <f>'[1]Лист1'!F141</f>
        <v>28708</v>
      </c>
      <c r="G55" s="36">
        <f>'[1]Лист1'!G141</f>
        <v>28102</v>
      </c>
      <c r="H55" s="36">
        <f>'[1]Лист1'!H141</f>
        <v>9759</v>
      </c>
      <c r="I55" s="36">
        <f>'[1]Лист1'!I141</f>
        <v>1464</v>
      </c>
      <c r="J55" s="36">
        <f>'[1]Лист1'!J141</f>
        <v>6661</v>
      </c>
      <c r="K55" s="36">
        <f>'[1]Лист1'!K141</f>
        <v>0</v>
      </c>
      <c r="L55" s="36">
        <f>'[1]Лист1'!L141</f>
        <v>11682</v>
      </c>
      <c r="M55" s="36">
        <f>'[1]Лист1'!M141</f>
        <v>11682</v>
      </c>
      <c r="N55" s="36">
        <f>'[1]Лист1'!N141</f>
        <v>0</v>
      </c>
      <c r="O55" s="36">
        <f>'[1]Лист1'!O141</f>
        <v>0</v>
      </c>
      <c r="P55" s="36">
        <f>'[1]Лист1'!P141</f>
        <v>0</v>
      </c>
      <c r="Q55" s="36">
        <f>'[1]Лист1'!Q141</f>
        <v>0</v>
      </c>
      <c r="R55" s="36">
        <f>'[1]Лист1'!R141</f>
        <v>588</v>
      </c>
      <c r="S55" s="36">
        <f>'[1]Лист1'!S141</f>
        <v>422</v>
      </c>
      <c r="T55" s="36">
        <f>'[1]Лист1'!T141</f>
        <v>166</v>
      </c>
      <c r="U55" s="36">
        <f>'[1]Лист1'!U141</f>
        <v>4</v>
      </c>
      <c r="V55" s="36">
        <f>'[1]Лист1'!V141</f>
        <v>14</v>
      </c>
      <c r="W55" s="36">
        <f>'[1]Лист1'!W141</f>
        <v>0</v>
      </c>
      <c r="X55" s="36">
        <f>'[1]Лист1'!X141</f>
        <v>0</v>
      </c>
      <c r="Y55" s="36">
        <f>'[1]Лист1'!Y141</f>
        <v>8231</v>
      </c>
      <c r="Z55" s="36">
        <f>'[1]Лист1'!Z141</f>
        <v>5852</v>
      </c>
      <c r="AA55" s="36">
        <f>'[1]Лист1'!AA141</f>
        <v>438</v>
      </c>
      <c r="AB55" s="36">
        <f>'[1]Лист1'!AB141</f>
        <v>1941</v>
      </c>
      <c r="AC55" s="36" t="str">
        <f>'[1]Лист1'!AC141</f>
        <v>X</v>
      </c>
      <c r="AD55"/>
    </row>
    <row r="56" spans="1:30" s="28" customFormat="1" ht="30.75">
      <c r="A56" s="42" t="s">
        <v>90</v>
      </c>
      <c r="B56" s="47" t="s">
        <v>91</v>
      </c>
      <c r="C56" s="48">
        <v>1185</v>
      </c>
      <c r="D56" s="36">
        <f>'[1]Лист1'!D142</f>
        <v>140300</v>
      </c>
      <c r="E56" s="36">
        <f>'[1]Лист1'!E142</f>
        <v>23478</v>
      </c>
      <c r="F56" s="36">
        <f>'[1]Лист1'!F142</f>
        <v>148271</v>
      </c>
      <c r="G56" s="36">
        <f>'[1]Лист1'!G142</f>
        <v>142194</v>
      </c>
      <c r="H56" s="36">
        <f>'[1]Лист1'!H142</f>
        <v>48170</v>
      </c>
      <c r="I56" s="36">
        <f>'[1]Лист1'!I142</f>
        <v>7720</v>
      </c>
      <c r="J56" s="36">
        <f>'[1]Лист1'!J142</f>
        <v>12099</v>
      </c>
      <c r="K56" s="36">
        <f>'[1]Лист1'!K142</f>
        <v>0</v>
      </c>
      <c r="L56" s="36">
        <f>'[1]Лист1'!L142</f>
        <v>81925</v>
      </c>
      <c r="M56" s="36">
        <f>'[1]Лист1'!M142</f>
        <v>81925</v>
      </c>
      <c r="N56" s="36">
        <f>'[1]Лист1'!N142</f>
        <v>0</v>
      </c>
      <c r="O56" s="36">
        <f>'[1]Лист1'!O142</f>
        <v>0</v>
      </c>
      <c r="P56" s="36">
        <f>'[1]Лист1'!P142</f>
        <v>0</v>
      </c>
      <c r="Q56" s="36">
        <f>'[1]Лист1'!Q142</f>
        <v>0</v>
      </c>
      <c r="R56" s="36">
        <f>'[1]Лист1'!R142</f>
        <v>4994</v>
      </c>
      <c r="S56" s="36">
        <f>'[1]Лист1'!S142</f>
        <v>4841</v>
      </c>
      <c r="T56" s="36">
        <f>'[1]Лист1'!T142</f>
        <v>153</v>
      </c>
      <c r="U56" s="36">
        <f>'[1]Лист1'!U142</f>
        <v>1019</v>
      </c>
      <c r="V56" s="36">
        <f>'[1]Лист1'!V142</f>
        <v>64</v>
      </c>
      <c r="W56" s="36">
        <f>'[1]Лист1'!W142</f>
        <v>0</v>
      </c>
      <c r="X56" s="36">
        <f>'[1]Лист1'!X142</f>
        <v>0</v>
      </c>
      <c r="Y56" s="36">
        <f>'[1]Лист1'!Y142</f>
        <v>22613</v>
      </c>
      <c r="Z56" s="36">
        <f>'[1]Лист1'!Z142</f>
        <v>16428</v>
      </c>
      <c r="AA56" s="36">
        <f>'[1]Лист1'!AA142</f>
        <v>1862</v>
      </c>
      <c r="AB56" s="36">
        <f>'[1]Лист1'!AB142</f>
        <v>4323</v>
      </c>
      <c r="AC56" s="36" t="str">
        <f>'[1]Лист1'!AC142</f>
        <v>X</v>
      </c>
      <c r="AD56"/>
    </row>
    <row r="57" spans="1:30" s="28" customFormat="1" ht="46.5">
      <c r="A57" s="43" t="s">
        <v>213</v>
      </c>
      <c r="B57" s="47" t="s">
        <v>92</v>
      </c>
      <c r="C57" s="48">
        <v>1190</v>
      </c>
      <c r="D57" s="36">
        <f>'[1]Лист1'!D143</f>
        <v>90068</v>
      </c>
      <c r="E57" s="36">
        <f>'[1]Лист1'!E143</f>
        <v>39868</v>
      </c>
      <c r="F57" s="36">
        <f>'[1]Лист1'!F143</f>
        <v>87254</v>
      </c>
      <c r="G57" s="36">
        <f>'[1]Лист1'!G143</f>
        <v>84308</v>
      </c>
      <c r="H57" s="36">
        <f>'[1]Лист1'!H143</f>
        <v>20491</v>
      </c>
      <c r="I57" s="36">
        <f>'[1]Лист1'!I143</f>
        <v>2560</v>
      </c>
      <c r="J57" s="36">
        <f>'[1]Лист1'!J143</f>
        <v>20260</v>
      </c>
      <c r="K57" s="36">
        <f>'[1]Лист1'!K143</f>
        <v>0</v>
      </c>
      <c r="L57" s="36">
        <f>'[1]Лист1'!L143</f>
        <v>43550</v>
      </c>
      <c r="M57" s="36">
        <f>'[1]Лист1'!M143</f>
        <v>34621</v>
      </c>
      <c r="N57" s="36">
        <f>'[1]Лист1'!N143</f>
        <v>0</v>
      </c>
      <c r="O57" s="36">
        <f>'[1]Лист1'!O143</f>
        <v>0</v>
      </c>
      <c r="P57" s="36">
        <f>'[1]Лист1'!P143</f>
        <v>0</v>
      </c>
      <c r="Q57" s="36">
        <f>'[1]Лист1'!Q143</f>
        <v>7</v>
      </c>
      <c r="R57" s="36">
        <f>'[1]Лист1'!R143</f>
        <v>1794</v>
      </c>
      <c r="S57" s="36">
        <f>'[1]Лист1'!S143</f>
        <v>1445</v>
      </c>
      <c r="T57" s="36">
        <f>'[1]Лист1'!T143</f>
        <v>349</v>
      </c>
      <c r="U57" s="36">
        <f>'[1]Лист1'!U143</f>
        <v>693</v>
      </c>
      <c r="V57" s="36">
        <f>'[1]Лист1'!V143</f>
        <v>459</v>
      </c>
      <c r="W57" s="36">
        <f>'[1]Лист1'!W143</f>
        <v>0</v>
      </c>
      <c r="X57" s="36">
        <f>'[1]Лист1'!X143</f>
        <v>0</v>
      </c>
      <c r="Y57" s="36">
        <f>'[1]Лист1'!Y143</f>
        <v>35579</v>
      </c>
      <c r="Z57" s="36">
        <f>'[1]Лист1'!Z143</f>
        <v>25806</v>
      </c>
      <c r="AA57" s="36">
        <f>'[1]Лист1'!AA143</f>
        <v>1971</v>
      </c>
      <c r="AB57" s="36">
        <f>'[1]Лист1'!AB143</f>
        <v>7802</v>
      </c>
      <c r="AC57" s="36" t="str">
        <f>'[1]Лист1'!AC143</f>
        <v>X</v>
      </c>
      <c r="AD57"/>
    </row>
    <row r="58" spans="1:30" s="28" customFormat="1" ht="30.75">
      <c r="A58" s="43" t="s">
        <v>214</v>
      </c>
      <c r="B58" s="47" t="s">
        <v>93</v>
      </c>
      <c r="C58" s="48">
        <v>1195</v>
      </c>
      <c r="D58" s="36">
        <f>'[1]Лист1'!D145</f>
        <v>0</v>
      </c>
      <c r="E58" s="36">
        <f>'[1]Лист1'!E145</f>
        <v>0</v>
      </c>
      <c r="F58" s="36">
        <f>'[1]Лист1'!F145</f>
        <v>0</v>
      </c>
      <c r="G58" s="36">
        <f>'[1]Лист1'!G145</f>
        <v>0</v>
      </c>
      <c r="H58" s="36">
        <f>'[1]Лист1'!H145</f>
        <v>0</v>
      </c>
      <c r="I58" s="36">
        <f>'[1]Лист1'!I145</f>
        <v>0</v>
      </c>
      <c r="J58" s="36">
        <f>'[1]Лист1'!J145</f>
        <v>0</v>
      </c>
      <c r="K58" s="36">
        <f>'[1]Лист1'!K145</f>
        <v>0</v>
      </c>
      <c r="L58" s="36">
        <f>'[1]Лист1'!L145</f>
        <v>0</v>
      </c>
      <c r="M58" s="36">
        <f>'[1]Лист1'!M145</f>
        <v>0</v>
      </c>
      <c r="N58" s="36">
        <f>'[1]Лист1'!N145</f>
        <v>0</v>
      </c>
      <c r="O58" s="36">
        <f>'[1]Лист1'!O145</f>
        <v>0</v>
      </c>
      <c r="P58" s="36">
        <f>'[1]Лист1'!P145</f>
        <v>0</v>
      </c>
      <c r="Q58" s="36">
        <f>'[1]Лист1'!Q145</f>
        <v>0</v>
      </c>
      <c r="R58" s="36">
        <f>'[1]Лист1'!R145</f>
        <v>0</v>
      </c>
      <c r="S58" s="36">
        <f>'[1]Лист1'!S145</f>
        <v>0</v>
      </c>
      <c r="T58" s="36">
        <f>'[1]Лист1'!T145</f>
        <v>0</v>
      </c>
      <c r="U58" s="36">
        <f>'[1]Лист1'!U145</f>
        <v>0</v>
      </c>
      <c r="V58" s="36">
        <f>'[1]Лист1'!V145</f>
        <v>0</v>
      </c>
      <c r="W58" s="36">
        <f>'[1]Лист1'!W145</f>
        <v>0</v>
      </c>
      <c r="X58" s="36">
        <f>'[1]Лист1'!X145</f>
        <v>0</v>
      </c>
      <c r="Y58" s="36">
        <f>'[1]Лист1'!Y145</f>
        <v>0</v>
      </c>
      <c r="Z58" s="36">
        <f>'[1]Лист1'!Z145</f>
        <v>0</v>
      </c>
      <c r="AA58" s="36">
        <f>'[1]Лист1'!AA145</f>
        <v>0</v>
      </c>
      <c r="AB58" s="36">
        <f>'[1]Лист1'!AB145</f>
        <v>0</v>
      </c>
      <c r="AC58" s="36" t="str">
        <f>'[1]Лист1'!AC145</f>
        <v>X</v>
      </c>
      <c r="AD58"/>
    </row>
    <row r="59" spans="1:30" s="28" customFormat="1" ht="30.75">
      <c r="A59" s="42" t="s">
        <v>215</v>
      </c>
      <c r="B59" s="47" t="s">
        <v>94</v>
      </c>
      <c r="C59" s="48">
        <v>1200</v>
      </c>
      <c r="D59" s="36">
        <f>'[1]Лист1'!D146</f>
        <v>497088</v>
      </c>
      <c r="E59" s="36">
        <f>'[1]Лист1'!E146</f>
        <v>160215</v>
      </c>
      <c r="F59" s="36">
        <f>'[1]Лист1'!F146</f>
        <v>478978</v>
      </c>
      <c r="G59" s="36">
        <f>'[1]Лист1'!G146</f>
        <v>478746</v>
      </c>
      <c r="H59" s="36">
        <f>'[1]Лист1'!H146</f>
        <v>160512</v>
      </c>
      <c r="I59" s="36">
        <f>'[1]Лист1'!I146</f>
        <v>32299</v>
      </c>
      <c r="J59" s="36">
        <f>'[1]Лист1'!J146</f>
        <v>67298</v>
      </c>
      <c r="K59" s="36">
        <f>'[1]Лист1'!K146</f>
        <v>8</v>
      </c>
      <c r="L59" s="36">
        <f>'[1]Лист1'!L146</f>
        <v>250936</v>
      </c>
      <c r="M59" s="36">
        <f>'[1]Лист1'!M146</f>
        <v>250936</v>
      </c>
      <c r="N59" s="36">
        <f>'[1]Лист1'!N146</f>
        <v>0</v>
      </c>
      <c r="O59" s="36">
        <f>'[1]Лист1'!O146</f>
        <v>0</v>
      </c>
      <c r="P59" s="36">
        <f>'[1]Лист1'!P146</f>
        <v>0</v>
      </c>
      <c r="Q59" s="36">
        <f>'[1]Лист1'!Q146</f>
        <v>0</v>
      </c>
      <c r="R59" s="36">
        <f>'[1]Лист1'!R146</f>
        <v>131</v>
      </c>
      <c r="S59" s="36">
        <f>'[1]Лист1'!S146</f>
        <v>5</v>
      </c>
      <c r="T59" s="36">
        <f>'[1]Лист1'!T146</f>
        <v>126</v>
      </c>
      <c r="U59" s="36">
        <f>'[1]Лист1'!U146</f>
        <v>99</v>
      </c>
      <c r="V59" s="36">
        <f>'[1]Лист1'!V146</f>
        <v>2</v>
      </c>
      <c r="W59" s="36">
        <f>'[1]Лист1'!W146</f>
        <v>0</v>
      </c>
      <c r="X59" s="36">
        <f>'[1]Лист1'!X146</f>
        <v>0</v>
      </c>
      <c r="Y59" s="36">
        <f>'[1]Лист1'!Y146</f>
        <v>144603</v>
      </c>
      <c r="Z59" s="36">
        <f>'[1]Лист1'!Z146</f>
        <v>110248</v>
      </c>
      <c r="AA59" s="36">
        <f>'[1]Лист1'!AA146</f>
        <v>11900</v>
      </c>
      <c r="AB59" s="36">
        <f>'[1]Лист1'!AB146</f>
        <v>22455</v>
      </c>
      <c r="AC59" s="36" t="str">
        <f>'[1]Лист1'!AC146</f>
        <v>X</v>
      </c>
      <c r="AD59"/>
    </row>
    <row r="60" spans="1:30" s="28" customFormat="1" ht="30.75">
      <c r="A60" s="42" t="s">
        <v>216</v>
      </c>
      <c r="B60" s="47" t="s">
        <v>95</v>
      </c>
      <c r="C60" s="48">
        <v>1201</v>
      </c>
      <c r="D60" s="36">
        <f>'[1]Лист1'!D148</f>
        <v>183479</v>
      </c>
      <c r="E60" s="36">
        <f>'[1]Лист1'!E148</f>
        <v>87711</v>
      </c>
      <c r="F60" s="36">
        <f>'[1]Лист1'!F148</f>
        <v>176282</v>
      </c>
      <c r="G60" s="36">
        <f>'[1]Лист1'!G148</f>
        <v>176166</v>
      </c>
      <c r="H60" s="36">
        <f>'[1]Лист1'!H148</f>
        <v>30082</v>
      </c>
      <c r="I60" s="36">
        <f>'[1]Лист1'!I148</f>
        <v>4565</v>
      </c>
      <c r="J60" s="36">
        <f>'[1]Лист1'!J148</f>
        <v>28042</v>
      </c>
      <c r="K60" s="36">
        <f>'[1]Лист1'!K148</f>
        <v>0</v>
      </c>
      <c r="L60" s="36">
        <f>'[1]Лист1'!L148</f>
        <v>118042</v>
      </c>
      <c r="M60" s="36">
        <f>'[1]Лист1'!M148</f>
        <v>118042</v>
      </c>
      <c r="N60" s="36">
        <f>'[1]Лист1'!N148</f>
        <v>0</v>
      </c>
      <c r="O60" s="36">
        <f>'[1]Лист1'!O148</f>
        <v>0</v>
      </c>
      <c r="P60" s="36">
        <f>'[1]Лист1'!P148</f>
        <v>0</v>
      </c>
      <c r="Q60" s="36">
        <f>'[1]Лист1'!Q148</f>
        <v>0</v>
      </c>
      <c r="R60" s="36">
        <f>'[1]Лист1'!R148</f>
        <v>116</v>
      </c>
      <c r="S60" s="36">
        <f>'[1]Лист1'!S148</f>
        <v>0</v>
      </c>
      <c r="T60" s="36">
        <f>'[1]Лист1'!T148</f>
        <v>116</v>
      </c>
      <c r="U60" s="36">
        <f>'[1]Лист1'!U148</f>
        <v>0</v>
      </c>
      <c r="V60" s="36">
        <f>'[1]Лист1'!V148</f>
        <v>0</v>
      </c>
      <c r="W60" s="36">
        <f>'[1]Лист1'!W148</f>
        <v>0</v>
      </c>
      <c r="X60" s="36">
        <f>'[1]Лист1'!X148</f>
        <v>0</v>
      </c>
      <c r="Y60" s="36">
        <f>'[1]Лист1'!Y148</f>
        <v>77618</v>
      </c>
      <c r="Z60" s="36">
        <f>'[1]Лист1'!Z148</f>
        <v>60026</v>
      </c>
      <c r="AA60" s="36">
        <f>'[1]Лист1'!AA148</f>
        <v>5809</v>
      </c>
      <c r="AB60" s="36">
        <f>'[1]Лист1'!AB148</f>
        <v>11783</v>
      </c>
      <c r="AC60" s="36" t="str">
        <f>'[1]Лист1'!AC148</f>
        <v>X</v>
      </c>
      <c r="AD60"/>
    </row>
    <row r="61" spans="1:30" s="28" customFormat="1" ht="42" customHeight="1">
      <c r="A61" s="37" t="s">
        <v>217</v>
      </c>
      <c r="B61" s="47" t="s">
        <v>96</v>
      </c>
      <c r="C61" s="48">
        <v>1211</v>
      </c>
      <c r="D61" s="36">
        <f>'[1]Лист1'!D160</f>
        <v>2987786</v>
      </c>
      <c r="E61" s="36">
        <f>'[1]Лист1'!E160</f>
        <v>1449090</v>
      </c>
      <c r="F61" s="36">
        <f>'[1]Лист1'!F160</f>
        <v>2476038</v>
      </c>
      <c r="G61" s="36">
        <f>'[1]Лист1'!G160</f>
        <v>2410411</v>
      </c>
      <c r="H61" s="36">
        <f>'[1]Лист1'!H160</f>
        <v>28605</v>
      </c>
      <c r="I61" s="36">
        <f>'[1]Лист1'!I160</f>
        <v>1985</v>
      </c>
      <c r="J61" s="36">
        <f>'[1]Лист1'!J160</f>
        <v>493895</v>
      </c>
      <c r="K61" s="36">
        <f>'[1]Лист1'!K160</f>
        <v>5833</v>
      </c>
      <c r="L61" s="36">
        <f>'[1]Лист1'!L160</f>
        <v>1887740</v>
      </c>
      <c r="M61" s="36">
        <f>'[1]Лист1'!M160</f>
        <v>1831017</v>
      </c>
      <c r="N61" s="36">
        <f>'[1]Лист1'!N160</f>
        <v>0</v>
      </c>
      <c r="O61" s="36">
        <f>'[1]Лист1'!O160</f>
        <v>2</v>
      </c>
      <c r="P61" s="36">
        <f>'[1]Лист1'!P160</f>
        <v>0</v>
      </c>
      <c r="Q61" s="36">
        <f>'[1]Лист1'!Q160</f>
        <v>169</v>
      </c>
      <c r="R61" s="36">
        <f>'[1]Лист1'!R160</f>
        <v>54183</v>
      </c>
      <c r="S61" s="36">
        <f>'[1]Лист1'!S160</f>
        <v>52415</v>
      </c>
      <c r="T61" s="36">
        <f>'[1]Лист1'!T160</f>
        <v>1768</v>
      </c>
      <c r="U61" s="36">
        <f>'[1]Лист1'!U160</f>
        <v>9978</v>
      </c>
      <c r="V61" s="36">
        <f>'[1]Лист1'!V160</f>
        <v>1466</v>
      </c>
      <c r="W61" s="36">
        <f>'[1]Лист1'!W160</f>
        <v>15</v>
      </c>
      <c r="X61" s="36">
        <f>'[1]Лист1'!X160</f>
        <v>0</v>
      </c>
      <c r="Y61" s="36">
        <f>'[1]Лист1'!Y160</f>
        <v>1252176</v>
      </c>
      <c r="Z61" s="36">
        <f>'[1]Лист1'!Z160</f>
        <v>917619</v>
      </c>
      <c r="AA61" s="36">
        <f>'[1]Лист1'!AA160</f>
        <v>99363</v>
      </c>
      <c r="AB61" s="36">
        <f>'[1]Лист1'!AB160</f>
        <v>235194</v>
      </c>
      <c r="AC61" s="36" t="str">
        <f>'[1]Лист1'!AC160</f>
        <v>X</v>
      </c>
      <c r="AD61"/>
    </row>
    <row r="62" spans="1:30" s="28" customFormat="1" ht="16.5" customHeight="1">
      <c r="A62" s="37" t="s">
        <v>218</v>
      </c>
      <c r="B62" s="47" t="s">
        <v>97</v>
      </c>
      <c r="C62" s="48">
        <v>1220</v>
      </c>
      <c r="D62" s="36">
        <f>'[1]Лист1'!D170</f>
        <v>533075</v>
      </c>
      <c r="E62" s="36">
        <f>'[1]Лист1'!E170</f>
        <v>219279</v>
      </c>
      <c r="F62" s="36">
        <f>'[1]Лист1'!F170</f>
        <v>520952</v>
      </c>
      <c r="G62" s="36">
        <f>'[1]Лист1'!G170</f>
        <v>514294</v>
      </c>
      <c r="H62" s="36">
        <f>'[1]Лист1'!H170</f>
        <v>88962</v>
      </c>
      <c r="I62" s="36">
        <f>'[1]Лист1'!I170</f>
        <v>23467</v>
      </c>
      <c r="J62" s="36">
        <f>'[1]Лист1'!J170</f>
        <v>83444</v>
      </c>
      <c r="K62" s="36">
        <f>'[1]Лист1'!K170</f>
        <v>128</v>
      </c>
      <c r="L62" s="36">
        <f>'[1]Лист1'!L170</f>
        <v>341864</v>
      </c>
      <c r="M62" s="36">
        <f>'[1]Лист1'!M170</f>
        <v>341445</v>
      </c>
      <c r="N62" s="36">
        <f>'[1]Лист1'!N170</f>
        <v>0</v>
      </c>
      <c r="O62" s="36">
        <f>'[1]Лист1'!O170</f>
        <v>5</v>
      </c>
      <c r="P62" s="36">
        <f>'[1]Лист1'!P170</f>
        <v>0</v>
      </c>
      <c r="Q62" s="36">
        <f>'[1]Лист1'!Q170</f>
        <v>19</v>
      </c>
      <c r="R62" s="36">
        <f>'[1]Лист1'!R170</f>
        <v>3683</v>
      </c>
      <c r="S62" s="36">
        <f>'[1]Лист1'!S170</f>
        <v>3175</v>
      </c>
      <c r="T62" s="36">
        <f>'[1]Лист1'!T170</f>
        <v>507</v>
      </c>
      <c r="U62" s="36">
        <f>'[1]Лист1'!U170</f>
        <v>1828</v>
      </c>
      <c r="V62" s="36">
        <f>'[1]Лист1'!V170</f>
        <v>1147</v>
      </c>
      <c r="W62" s="36">
        <f>'[1]Лист1'!W170</f>
        <v>2</v>
      </c>
      <c r="X62" s="36">
        <f>'[1]Лист1'!X170</f>
        <v>0</v>
      </c>
      <c r="Y62" s="36">
        <f>'[1]Лист1'!Y170</f>
        <v>203033</v>
      </c>
      <c r="Z62" s="36">
        <f>'[1]Лист1'!Z170</f>
        <v>149996</v>
      </c>
      <c r="AA62" s="36">
        <f>'[1]Лист1'!AA170</f>
        <v>18733</v>
      </c>
      <c r="AB62" s="36">
        <f>'[1]Лист1'!AB170</f>
        <v>34304</v>
      </c>
      <c r="AC62" s="36" t="str">
        <f>'[1]Лист1'!AC170</f>
        <v>X</v>
      </c>
      <c r="AD62"/>
    </row>
    <row r="63" spans="1:30" s="28" customFormat="1" ht="30" customHeight="1">
      <c r="A63" s="37" t="s">
        <v>219</v>
      </c>
      <c r="B63" s="47" t="s">
        <v>98</v>
      </c>
      <c r="C63" s="48">
        <v>1227</v>
      </c>
      <c r="D63" s="36">
        <f>'[1]Лист1'!D178</f>
        <v>1328639</v>
      </c>
      <c r="E63" s="36">
        <f>'[1]Лист1'!E178</f>
        <v>412008</v>
      </c>
      <c r="F63" s="36">
        <f>'[1]Лист1'!F178</f>
        <v>1329926</v>
      </c>
      <c r="G63" s="36">
        <f>'[1]Лист1'!G178</f>
        <v>1309132</v>
      </c>
      <c r="H63" s="36">
        <f>'[1]Лист1'!H178</f>
        <v>368527</v>
      </c>
      <c r="I63" s="36">
        <f>'[1]Лист1'!I178</f>
        <v>66058</v>
      </c>
      <c r="J63" s="36">
        <f>'[1]Лист1'!J178</f>
        <v>158154</v>
      </c>
      <c r="K63" s="36">
        <f>'[1]Лист1'!K178</f>
        <v>1219</v>
      </c>
      <c r="L63" s="36">
        <f>'[1]Лист1'!L178</f>
        <v>782432</v>
      </c>
      <c r="M63" s="36">
        <f>'[1]Лист1'!M178</f>
        <v>774637</v>
      </c>
      <c r="N63" s="36">
        <f>'[1]Лист1'!N178</f>
        <v>0</v>
      </c>
      <c r="O63" s="36">
        <f>'[1]Лист1'!O178</f>
        <v>7</v>
      </c>
      <c r="P63" s="36">
        <f>'[1]Лист1'!P178</f>
        <v>0</v>
      </c>
      <c r="Q63" s="36">
        <f>'[1]Лист1'!Q178</f>
        <v>12</v>
      </c>
      <c r="R63" s="36">
        <f>'[1]Лист1'!R178</f>
        <v>10474</v>
      </c>
      <c r="S63" s="36">
        <f>'[1]Лист1'!S178</f>
        <v>9585</v>
      </c>
      <c r="T63" s="36">
        <f>'[1]Лист1'!T178</f>
        <v>889</v>
      </c>
      <c r="U63" s="36">
        <f>'[1]Лист1'!U178</f>
        <v>1873</v>
      </c>
      <c r="V63" s="36">
        <f>'[1]Лист1'!V178</f>
        <v>8447</v>
      </c>
      <c r="W63" s="36">
        <f>'[1]Лист1'!W178</f>
        <v>0</v>
      </c>
      <c r="X63" s="36">
        <f>'[1]Лист1'!X178</f>
        <v>6</v>
      </c>
      <c r="Y63" s="36">
        <f>'[1]Лист1'!Y178</f>
        <v>294253</v>
      </c>
      <c r="Z63" s="36">
        <f>'[1]Лист1'!Z178</f>
        <v>213355</v>
      </c>
      <c r="AA63" s="36">
        <f>'[1]Лист1'!AA178</f>
        <v>26024</v>
      </c>
      <c r="AB63" s="36">
        <f>'[1]Лист1'!AB178</f>
        <v>54874</v>
      </c>
      <c r="AC63" s="36" t="str">
        <f>'[1]Лист1'!AC178</f>
        <v>X</v>
      </c>
      <c r="AD63"/>
    </row>
    <row r="64" spans="1:30" s="28" customFormat="1" ht="30.75" customHeight="1">
      <c r="A64" s="37" t="s">
        <v>220</v>
      </c>
      <c r="B64" s="47" t="s">
        <v>99</v>
      </c>
      <c r="C64" s="48">
        <v>1233</v>
      </c>
      <c r="D64" s="36">
        <f>'[1]Лист1'!D185</f>
        <v>4221869</v>
      </c>
      <c r="E64" s="36">
        <f>'[1]Лист1'!E185</f>
        <v>1926071</v>
      </c>
      <c r="F64" s="36">
        <f>'[1]Лист1'!F185</f>
        <v>4062875</v>
      </c>
      <c r="G64" s="36">
        <f>'[1]Лист1'!G185</f>
        <v>3938437</v>
      </c>
      <c r="H64" s="36">
        <f>'[1]Лист1'!H185</f>
        <v>679044</v>
      </c>
      <c r="I64" s="36">
        <f>'[1]Лист1'!I185</f>
        <v>167147</v>
      </c>
      <c r="J64" s="36">
        <f>'[1]Лист1'!J185</f>
        <v>651204</v>
      </c>
      <c r="K64" s="36">
        <f>'[1]Лист1'!K185</f>
        <v>1529</v>
      </c>
      <c r="L64" s="36">
        <f>'[1]Лист1'!L185</f>
        <v>2509332</v>
      </c>
      <c r="M64" s="36">
        <f>'[1]Лист1'!M185</f>
        <v>2449669</v>
      </c>
      <c r="N64" s="36">
        <f>'[1]Лист1'!N185</f>
        <v>98655</v>
      </c>
      <c r="O64" s="36">
        <f>'[1]Лист1'!O185</f>
        <v>22</v>
      </c>
      <c r="P64" s="36">
        <f>'[1]Лист1'!P185</f>
        <v>0</v>
      </c>
      <c r="Q64" s="36">
        <f>'[1]Лист1'!Q185</f>
        <v>180</v>
      </c>
      <c r="R64" s="36">
        <f>'[1]Лист1'!R185</f>
        <v>58510</v>
      </c>
      <c r="S64" s="36">
        <f>'[1]Лист1'!S185</f>
        <v>52913</v>
      </c>
      <c r="T64" s="36">
        <f>'[1]Лист1'!T185</f>
        <v>5597</v>
      </c>
      <c r="U64" s="36">
        <f>'[1]Лист1'!U185</f>
        <v>51897</v>
      </c>
      <c r="V64" s="36">
        <f>'[1]Лист1'!V185</f>
        <v>14031</v>
      </c>
      <c r="W64" s="36">
        <f>'[1]Лист1'!W185</f>
        <v>0</v>
      </c>
      <c r="X64" s="36">
        <f>'[1]Лист1'!X185</f>
        <v>0</v>
      </c>
      <c r="Y64" s="36">
        <f>'[1]Лист1'!Y185</f>
        <v>1687163</v>
      </c>
      <c r="Z64" s="36">
        <f>'[1]Лист1'!Z185</f>
        <v>1245914</v>
      </c>
      <c r="AA64" s="36">
        <f>'[1]Лист1'!AA185</f>
        <v>148082</v>
      </c>
      <c r="AB64" s="36">
        <f>'[1]Лист1'!AB185</f>
        <v>293167</v>
      </c>
      <c r="AC64" s="36" t="str">
        <f>'[1]Лист1'!AC185</f>
        <v>X</v>
      </c>
      <c r="AD64"/>
    </row>
    <row r="65" spans="1:30" s="28" customFormat="1" ht="41.25" customHeight="1">
      <c r="A65" s="37" t="s">
        <v>221</v>
      </c>
      <c r="B65" s="47" t="s">
        <v>100</v>
      </c>
      <c r="C65" s="48">
        <v>1237</v>
      </c>
      <c r="D65" s="36">
        <f>'[1]Лист1'!D190</f>
        <v>1100770</v>
      </c>
      <c r="E65" s="36">
        <f>'[1]Лист1'!E190</f>
        <v>1647208</v>
      </c>
      <c r="F65" s="36">
        <f>'[1]Лист1'!F190</f>
        <v>1494129</v>
      </c>
      <c r="G65" s="36">
        <f>'[1]Лист1'!G190</f>
        <v>1344256</v>
      </c>
      <c r="H65" s="36">
        <f>'[1]Лист1'!H190</f>
        <v>39818</v>
      </c>
      <c r="I65" s="36">
        <f>'[1]Лист1'!I190</f>
        <v>17025</v>
      </c>
      <c r="J65" s="36">
        <f>'[1]Лист1'!J190</f>
        <v>692991</v>
      </c>
      <c r="K65" s="36">
        <f>'[1]Лист1'!K190</f>
        <v>3841</v>
      </c>
      <c r="L65" s="36">
        <f>'[1]Лист1'!L190</f>
        <v>611221</v>
      </c>
      <c r="M65" s="36">
        <f>'[1]Лист1'!M190</f>
        <v>602856</v>
      </c>
      <c r="N65" s="36">
        <f>'[1]Лист1'!N190</f>
        <v>0</v>
      </c>
      <c r="O65" s="36">
        <f>'[1]Лист1'!O190</f>
        <v>115</v>
      </c>
      <c r="P65" s="36">
        <f>'[1]Лист1'!P190</f>
        <v>0</v>
      </c>
      <c r="Q65" s="36">
        <f>'[1]Лист1'!Q190</f>
        <v>111</v>
      </c>
      <c r="R65" s="36">
        <f>'[1]Лист1'!R190</f>
        <v>137796</v>
      </c>
      <c r="S65" s="36">
        <f>'[1]Лист1'!S190</f>
        <v>135878</v>
      </c>
      <c r="T65" s="36">
        <f>'[1]Лист1'!T190</f>
        <v>1918</v>
      </c>
      <c r="U65" s="36">
        <f>'[1]Лист1'!U190</f>
        <v>7208</v>
      </c>
      <c r="V65" s="36">
        <f>'[1]Лист1'!V190</f>
        <v>4869</v>
      </c>
      <c r="W65" s="36">
        <f>'[1]Лист1'!W190</f>
        <v>0</v>
      </c>
      <c r="X65" s="36">
        <f>'[1]Лист1'!X190</f>
        <v>0</v>
      </c>
      <c r="Y65" s="36">
        <f>'[1]Лист1'!Y190</f>
        <v>1541758</v>
      </c>
      <c r="Z65" s="36">
        <f>'[1]Лист1'!Z190</f>
        <v>1146973</v>
      </c>
      <c r="AA65" s="36">
        <f>'[1]Лист1'!AA190</f>
        <v>136957</v>
      </c>
      <c r="AB65" s="36">
        <f>'[1]Лист1'!AB190</f>
        <v>257828</v>
      </c>
      <c r="AC65" s="36" t="str">
        <f>'[1]Лист1'!AC190</f>
        <v>X</v>
      </c>
      <c r="AD65"/>
    </row>
    <row r="66" spans="1:30" s="28" customFormat="1" ht="30.75">
      <c r="A66" s="38" t="s">
        <v>222</v>
      </c>
      <c r="B66" s="47" t="s">
        <v>101</v>
      </c>
      <c r="C66" s="48">
        <v>1238</v>
      </c>
      <c r="D66" s="36">
        <f>'[1]Лист1'!D192</f>
        <v>32299</v>
      </c>
      <c r="E66" s="36">
        <f>'[1]Лист1'!E192</f>
        <v>30392</v>
      </c>
      <c r="F66" s="36">
        <f>'[1]Лист1'!F192</f>
        <v>30945</v>
      </c>
      <c r="G66" s="36">
        <f>'[1]Лист1'!G192</f>
        <v>26092</v>
      </c>
      <c r="H66" s="36">
        <f>'[1]Лист1'!H192</f>
        <v>1620</v>
      </c>
      <c r="I66" s="36">
        <f>'[1]Лист1'!I192</f>
        <v>304</v>
      </c>
      <c r="J66" s="36">
        <f>'[1]Лист1'!J192</f>
        <v>10925</v>
      </c>
      <c r="K66" s="36">
        <f>'[1]Лист1'!K192</f>
        <v>0</v>
      </c>
      <c r="L66" s="36">
        <f>'[1]Лист1'!L192</f>
        <v>13547</v>
      </c>
      <c r="M66" s="36">
        <f>'[1]Лист1'!M192</f>
        <v>13547</v>
      </c>
      <c r="N66" s="36">
        <f>'[1]Лист1'!N192</f>
        <v>0</v>
      </c>
      <c r="O66" s="36">
        <f>'[1]Лист1'!O192</f>
        <v>0</v>
      </c>
      <c r="P66" s="36">
        <f>'[1]Лист1'!P192</f>
        <v>0</v>
      </c>
      <c r="Q66" s="36">
        <f>'[1]Лист1'!Q192</f>
        <v>0</v>
      </c>
      <c r="R66" s="36">
        <f>'[1]Лист1'!R192</f>
        <v>48</v>
      </c>
      <c r="S66" s="36">
        <f>'[1]Лист1'!S192</f>
        <v>45</v>
      </c>
      <c r="T66" s="36">
        <f>'[1]Лист1'!T192</f>
        <v>3</v>
      </c>
      <c r="U66" s="36">
        <f>'[1]Лист1'!U192</f>
        <v>0</v>
      </c>
      <c r="V66" s="36">
        <f>'[1]Лист1'!V192</f>
        <v>4805</v>
      </c>
      <c r="W66" s="36">
        <f>'[1]Лист1'!W192</f>
        <v>0</v>
      </c>
      <c r="X66" s="36">
        <f>'[1]Лист1'!X192</f>
        <v>0</v>
      </c>
      <c r="Y66" s="36">
        <f>'[1]Лист1'!Y192</f>
        <v>26393</v>
      </c>
      <c r="Z66" s="36">
        <f>'[1]Лист1'!Z192</f>
        <v>20106</v>
      </c>
      <c r="AA66" s="36">
        <f>'[1]Лист1'!AA192</f>
        <v>2249</v>
      </c>
      <c r="AB66" s="36">
        <f>'[1]Лист1'!AB192</f>
        <v>4038</v>
      </c>
      <c r="AC66" s="36" t="str">
        <f>'[1]Лист1'!AC192</f>
        <v>X</v>
      </c>
      <c r="AD66"/>
    </row>
    <row r="67" spans="1:30" s="28" customFormat="1" ht="46.5">
      <c r="A67" s="37" t="s">
        <v>223</v>
      </c>
      <c r="B67" s="47" t="s">
        <v>102</v>
      </c>
      <c r="C67" s="48">
        <v>1240</v>
      </c>
      <c r="D67" s="36">
        <f>'[1]Лист1'!D194</f>
        <v>989085</v>
      </c>
      <c r="E67" s="36">
        <f>'[1]Лист1'!E194</f>
        <v>1581287</v>
      </c>
      <c r="F67" s="36">
        <f>'[1]Лист1'!F194</f>
        <v>1368264</v>
      </c>
      <c r="G67" s="36">
        <f>'[1]Лист1'!G194</f>
        <v>1223327</v>
      </c>
      <c r="H67" s="36">
        <f>'[1]Лист1'!H194</f>
        <v>15410</v>
      </c>
      <c r="I67" s="36">
        <f>'[1]Лист1'!I194</f>
        <v>15108</v>
      </c>
      <c r="J67" s="36">
        <f>'[1]Лист1'!J194</f>
        <v>650902</v>
      </c>
      <c r="K67" s="36">
        <f>'[1]Лист1'!K194</f>
        <v>3841</v>
      </c>
      <c r="L67" s="36">
        <f>'[1]Лист1'!L194</f>
        <v>556789</v>
      </c>
      <c r="M67" s="36">
        <f>'[1]Лист1'!M194</f>
        <v>548425</v>
      </c>
      <c r="N67" s="36">
        <f>'[1]Лист1'!N194</f>
        <v>0</v>
      </c>
      <c r="O67" s="36">
        <f>'[1]Лист1'!O194</f>
        <v>115</v>
      </c>
      <c r="P67" s="36">
        <f>'[1]Лист1'!P194</f>
        <v>0</v>
      </c>
      <c r="Q67" s="36">
        <f>'[1]Лист1'!Q194</f>
        <v>111</v>
      </c>
      <c r="R67" s="36">
        <f>'[1]Лист1'!R194</f>
        <v>137729</v>
      </c>
      <c r="S67" s="36">
        <f>'[1]Лист1'!S194</f>
        <v>135833</v>
      </c>
      <c r="T67" s="36">
        <f>'[1]Лист1'!T194</f>
        <v>1896</v>
      </c>
      <c r="U67" s="36">
        <f>'[1]Лист1'!U194</f>
        <v>7208</v>
      </c>
      <c r="V67" s="36">
        <f>'[1]Лист1'!V194</f>
        <v>0</v>
      </c>
      <c r="W67" s="36">
        <f>'[1]Лист1'!W194</f>
        <v>0</v>
      </c>
      <c r="X67" s="36">
        <f>'[1]Лист1'!X194</f>
        <v>0</v>
      </c>
      <c r="Y67" s="36">
        <f>'[1]Лист1'!Y194</f>
        <v>1480810</v>
      </c>
      <c r="Z67" s="36">
        <f>'[1]Лист1'!Z194</f>
        <v>1102088</v>
      </c>
      <c r="AA67" s="36">
        <f>'[1]Лист1'!AA194</f>
        <v>133242</v>
      </c>
      <c r="AB67" s="36">
        <f>'[1]Лист1'!AB194</f>
        <v>245480</v>
      </c>
      <c r="AC67" s="36" t="str">
        <f>'[1]Лист1'!AC194</f>
        <v>X</v>
      </c>
      <c r="AD67"/>
    </row>
    <row r="68" spans="1:30" s="28" customFormat="1" ht="15">
      <c r="A68" s="37" t="s">
        <v>224</v>
      </c>
      <c r="B68" s="47" t="s">
        <v>103</v>
      </c>
      <c r="C68" s="48">
        <v>1243</v>
      </c>
      <c r="D68" s="36">
        <f>'[1]Лист1'!D197</f>
        <v>809842</v>
      </c>
      <c r="E68" s="36">
        <f>'[1]Лист1'!E197</f>
        <v>587184</v>
      </c>
      <c r="F68" s="36">
        <f>'[1]Лист1'!F197</f>
        <v>816111</v>
      </c>
      <c r="G68" s="36">
        <f>'[1]Лист1'!G197</f>
        <v>684693</v>
      </c>
      <c r="H68" s="36">
        <f>'[1]Лист1'!H197</f>
        <v>108002</v>
      </c>
      <c r="I68" s="36">
        <f>'[1]Лист1'!I197</f>
        <v>11576</v>
      </c>
      <c r="J68" s="36">
        <f>'[1]Лист1'!J197</f>
        <v>253379</v>
      </c>
      <c r="K68" s="36">
        <f>'[1]Лист1'!K197</f>
        <v>501</v>
      </c>
      <c r="L68" s="36">
        <f>'[1]Лист1'!L197</f>
        <v>323140</v>
      </c>
      <c r="M68" s="36">
        <f>'[1]Лист1'!M197</f>
        <v>321944</v>
      </c>
      <c r="N68" s="36">
        <f>'[1]Лист1'!N197</f>
        <v>0</v>
      </c>
      <c r="O68" s="36">
        <f>'[1]Лист1'!O197</f>
        <v>5</v>
      </c>
      <c r="P68" s="36">
        <f>'[1]Лист1'!P197</f>
        <v>0</v>
      </c>
      <c r="Q68" s="36">
        <f>'[1]Лист1'!Q197</f>
        <v>167</v>
      </c>
      <c r="R68" s="36">
        <f>'[1]Лист1'!R197</f>
        <v>6222</v>
      </c>
      <c r="S68" s="36">
        <f>'[1]Лист1'!S197</f>
        <v>4580</v>
      </c>
      <c r="T68" s="36">
        <f>'[1]Лист1'!T197</f>
        <v>1642</v>
      </c>
      <c r="U68" s="36">
        <f>'[1]Лист1'!U197</f>
        <v>2624</v>
      </c>
      <c r="V68" s="36">
        <f>'[1]Лист1'!V197</f>
        <v>122572</v>
      </c>
      <c r="W68" s="36">
        <f>'[1]Лист1'!W197</f>
        <v>224</v>
      </c>
      <c r="X68" s="36">
        <f>'[1]Лист1'!X197</f>
        <v>187</v>
      </c>
      <c r="Y68" s="36">
        <f>'[1]Лист1'!Y197</f>
        <v>496179</v>
      </c>
      <c r="Z68" s="36">
        <f>'[1]Лист1'!Z197</f>
        <v>370157</v>
      </c>
      <c r="AA68" s="36">
        <f>'[1]Лист1'!AA197</f>
        <v>35301</v>
      </c>
      <c r="AB68" s="36">
        <f>'[1]Лист1'!AB197</f>
        <v>90721</v>
      </c>
      <c r="AC68" s="36" t="str">
        <f>'[1]Лист1'!AC197</f>
        <v>X</v>
      </c>
      <c r="AD68"/>
    </row>
    <row r="69" spans="1:30" s="28" customFormat="1" ht="65.25" customHeight="1">
      <c r="A69" s="40" t="s">
        <v>225</v>
      </c>
      <c r="B69" s="47" t="s">
        <v>104</v>
      </c>
      <c r="C69" s="48">
        <v>1255</v>
      </c>
      <c r="D69" s="36">
        <f>'[1]Лист1'!D211</f>
        <v>2421073</v>
      </c>
      <c r="E69" s="36">
        <f>'[1]Лист1'!E211</f>
        <v>1585903</v>
      </c>
      <c r="F69" s="36">
        <f>'[1]Лист1'!F211</f>
        <v>2334621</v>
      </c>
      <c r="G69" s="36">
        <f>'[1]Лист1'!G211</f>
        <v>1977705</v>
      </c>
      <c r="H69" s="36">
        <f>'[1]Лист1'!H211</f>
        <v>395973</v>
      </c>
      <c r="I69" s="36">
        <f>'[1]Лист1'!I211</f>
        <v>14620</v>
      </c>
      <c r="J69" s="36">
        <f>'[1]Лист1'!J211</f>
        <v>556077</v>
      </c>
      <c r="K69" s="36">
        <f>'[1]Лист1'!K211</f>
        <v>2795</v>
      </c>
      <c r="L69" s="36">
        <f>'[1]Лист1'!L211</f>
        <v>1019774</v>
      </c>
      <c r="M69" s="36">
        <f>'[1]Лист1'!M211</f>
        <v>1019774</v>
      </c>
      <c r="N69" s="36">
        <f>'[1]Лист1'!N211</f>
        <v>0</v>
      </c>
      <c r="O69" s="36">
        <f>'[1]Лист1'!O211</f>
        <v>620</v>
      </c>
      <c r="P69" s="36">
        <f>'[1]Лист1'!P211</f>
        <v>0</v>
      </c>
      <c r="Q69" s="36">
        <f>'[1]Лист1'!Q211</f>
        <v>5261</v>
      </c>
      <c r="R69" s="36">
        <f>'[1]Лист1'!R211</f>
        <v>314552</v>
      </c>
      <c r="S69" s="36">
        <f>'[1]Лист1'!S211</f>
        <v>306698</v>
      </c>
      <c r="T69" s="36">
        <f>'[1]Лист1'!T211</f>
        <v>7855</v>
      </c>
      <c r="U69" s="36">
        <f>'[1]Лист1'!U211</f>
        <v>19735</v>
      </c>
      <c r="V69" s="36">
        <f>'[1]Лист1'!V211</f>
        <v>22629</v>
      </c>
      <c r="W69" s="36">
        <f>'[1]Лист1'!W211</f>
        <v>3</v>
      </c>
      <c r="X69" s="36">
        <f>'[1]Лист1'!X211</f>
        <v>0</v>
      </c>
      <c r="Y69" s="36">
        <f>'[1]Лист1'!Y211</f>
        <v>1344445</v>
      </c>
      <c r="Z69" s="36">
        <f>'[1]Лист1'!Z211</f>
        <v>988099</v>
      </c>
      <c r="AA69" s="36">
        <f>'[1]Лист1'!AA211</f>
        <v>118300</v>
      </c>
      <c r="AB69" s="36">
        <f>'[1]Лист1'!AB211</f>
        <v>238046</v>
      </c>
      <c r="AC69" s="36" t="str">
        <f>'[1]Лист1'!AC211</f>
        <v>X</v>
      </c>
      <c r="AD69"/>
    </row>
    <row r="70" spans="1:30" s="28" customFormat="1" ht="46.5">
      <c r="A70" s="42" t="s">
        <v>226</v>
      </c>
      <c r="B70" s="47" t="s">
        <v>105</v>
      </c>
      <c r="C70" s="48">
        <v>1256</v>
      </c>
      <c r="D70" s="36">
        <f>'[1]Лист1'!D213</f>
        <v>1601232</v>
      </c>
      <c r="E70" s="36">
        <f>'[1]Лист1'!E213</f>
        <v>1092616</v>
      </c>
      <c r="F70" s="36">
        <f>'[1]Лист1'!F213</f>
        <v>1527869</v>
      </c>
      <c r="G70" s="36">
        <f>'[1]Лист1'!G213</f>
        <v>1312500</v>
      </c>
      <c r="H70" s="36">
        <f>'[1]Лист1'!H213</f>
        <v>359034</v>
      </c>
      <c r="I70" s="36">
        <f>'[1]Лист1'!I213</f>
        <v>9090</v>
      </c>
      <c r="J70" s="36">
        <f>'[1]Лист1'!J213</f>
        <v>375055</v>
      </c>
      <c r="K70" s="36">
        <f>'[1]Лист1'!K213</f>
        <v>2266</v>
      </c>
      <c r="L70" s="36">
        <f>'[1]Лист1'!L213</f>
        <v>577702</v>
      </c>
      <c r="M70" s="36">
        <f>'[1]Лист1'!M213</f>
        <v>577702</v>
      </c>
      <c r="N70" s="36">
        <f>'[1]Лист1'!N213</f>
        <v>0</v>
      </c>
      <c r="O70" s="36">
        <f>'[1]Лист1'!O213</f>
        <v>87</v>
      </c>
      <c r="P70" s="36">
        <f>'[1]Лист1'!P213</f>
        <v>0</v>
      </c>
      <c r="Q70" s="36">
        <f>'[1]Лист1'!Q213</f>
        <v>622</v>
      </c>
      <c r="R70" s="36">
        <f>'[1]Лист1'!R213</f>
        <v>190064</v>
      </c>
      <c r="S70" s="36">
        <f>'[1]Лист1'!S213</f>
        <v>185298</v>
      </c>
      <c r="T70" s="36">
        <f>'[1]Лист1'!T213</f>
        <v>4766</v>
      </c>
      <c r="U70" s="36">
        <f>'[1]Лист1'!U213</f>
        <v>18703</v>
      </c>
      <c r="V70" s="36">
        <f>'[1]Лист1'!V213</f>
        <v>6602</v>
      </c>
      <c r="W70" s="36">
        <f>'[1]Лист1'!W213</f>
        <v>0</v>
      </c>
      <c r="X70" s="36">
        <f>'[1]Лист1'!X213</f>
        <v>0</v>
      </c>
      <c r="Y70" s="36">
        <f>'[1]Лист1'!Y213</f>
        <v>911308</v>
      </c>
      <c r="Z70" s="36">
        <f>'[1]Лист1'!Z213</f>
        <v>668980</v>
      </c>
      <c r="AA70" s="36">
        <f>'[1]Лист1'!AA213</f>
        <v>78361</v>
      </c>
      <c r="AB70" s="36">
        <f>'[1]Лист1'!AB213</f>
        <v>163967</v>
      </c>
      <c r="AC70" s="36" t="str">
        <f>'[1]Лист1'!AC213</f>
        <v>X</v>
      </c>
      <c r="AD70"/>
    </row>
    <row r="71" spans="1:30" s="28" customFormat="1" ht="30.75">
      <c r="A71" s="42" t="s">
        <v>106</v>
      </c>
      <c r="B71" s="47" t="s">
        <v>107</v>
      </c>
      <c r="C71" s="48">
        <v>1257</v>
      </c>
      <c r="D71" s="36">
        <f>'[1]Лист1'!D214</f>
        <v>411621</v>
      </c>
      <c r="E71" s="36">
        <f>'[1]Лист1'!E214</f>
        <v>204484</v>
      </c>
      <c r="F71" s="36">
        <f>'[1]Лист1'!F214</f>
        <v>438441</v>
      </c>
      <c r="G71" s="36">
        <f>'[1]Лист1'!G214</f>
        <v>324827</v>
      </c>
      <c r="H71" s="36">
        <f>'[1]Лист1'!H214</f>
        <v>21726</v>
      </c>
      <c r="I71" s="36">
        <f>'[1]Лист1'!I214</f>
        <v>3323</v>
      </c>
      <c r="J71" s="36">
        <f>'[1]Лист1'!J214</f>
        <v>72238</v>
      </c>
      <c r="K71" s="36">
        <f>'[1]Лист1'!K214</f>
        <v>0</v>
      </c>
      <c r="L71" s="36">
        <f>'[1]Лист1'!L214</f>
        <v>230331</v>
      </c>
      <c r="M71" s="36">
        <f>'[1]Лист1'!M214</f>
        <v>230331</v>
      </c>
      <c r="N71" s="36">
        <f>'[1]Лист1'!N214</f>
        <v>0</v>
      </c>
      <c r="O71" s="36">
        <f>'[1]Лист1'!O214</f>
        <v>1</v>
      </c>
      <c r="P71" s="36">
        <f>'[1]Лист1'!P214</f>
        <v>0</v>
      </c>
      <c r="Q71" s="36">
        <f>'[1]Лист1'!Q214</f>
        <v>531</v>
      </c>
      <c r="R71" s="36">
        <f>'[1]Лист1'!R214</f>
        <v>112850</v>
      </c>
      <c r="S71" s="36">
        <f>'[1]Лист1'!S214</f>
        <v>111004</v>
      </c>
      <c r="T71" s="36">
        <f>'[1]Лист1'!T214</f>
        <v>1846</v>
      </c>
      <c r="U71" s="36">
        <f>'[1]Лист1'!U214</f>
        <v>764</v>
      </c>
      <c r="V71" s="36">
        <f>'[1]Лист1'!V214</f>
        <v>0</v>
      </c>
      <c r="W71" s="36">
        <f>'[1]Лист1'!W214</f>
        <v>0</v>
      </c>
      <c r="X71" s="36">
        <f>'[1]Лист1'!X214</f>
        <v>0</v>
      </c>
      <c r="Y71" s="36">
        <f>'[1]Лист1'!Y214</f>
        <v>179366</v>
      </c>
      <c r="Z71" s="36">
        <f>'[1]Лист1'!Z214</f>
        <v>131793</v>
      </c>
      <c r="AA71" s="36">
        <f>'[1]Лист1'!AA214</f>
        <v>16870</v>
      </c>
      <c r="AB71" s="36">
        <f>'[1]Лист1'!AB214</f>
        <v>30703</v>
      </c>
      <c r="AC71" s="36" t="str">
        <f>'[1]Лист1'!AC214</f>
        <v>X</v>
      </c>
      <c r="AD71"/>
    </row>
    <row r="72" spans="1:30" s="28" customFormat="1" ht="46.5">
      <c r="A72" s="42" t="s">
        <v>227</v>
      </c>
      <c r="B72" s="47" t="s">
        <v>108</v>
      </c>
      <c r="C72" s="48">
        <v>1258</v>
      </c>
      <c r="D72" s="36">
        <f>'[1]Лист1'!D215</f>
        <v>408220</v>
      </c>
      <c r="E72" s="36">
        <f>'[1]Лист1'!E215</f>
        <v>288803</v>
      </c>
      <c r="F72" s="36">
        <f>'[1]Лист1'!F215</f>
        <v>368311</v>
      </c>
      <c r="G72" s="36">
        <f>'[1]Лист1'!G215</f>
        <v>340378</v>
      </c>
      <c r="H72" s="36">
        <f>'[1]Лист1'!H215</f>
        <v>15211</v>
      </c>
      <c r="I72" s="36">
        <f>'[1]Лист1'!I215</f>
        <v>2207</v>
      </c>
      <c r="J72" s="36">
        <f>'[1]Лист1'!J215</f>
        <v>108785</v>
      </c>
      <c r="K72" s="36">
        <f>'[1]Лист1'!K215</f>
        <v>529</v>
      </c>
      <c r="L72" s="36">
        <f>'[1]Лист1'!L215</f>
        <v>211741</v>
      </c>
      <c r="M72" s="36">
        <f>'[1]Лист1'!M215</f>
        <v>211741</v>
      </c>
      <c r="N72" s="36">
        <f>'[1]Лист1'!N215</f>
        <v>0</v>
      </c>
      <c r="O72" s="36">
        <f>'[1]Лист1'!O215</f>
        <v>533</v>
      </c>
      <c r="P72" s="36">
        <f>'[1]Лист1'!P215</f>
        <v>0</v>
      </c>
      <c r="Q72" s="36">
        <f>'[1]Лист1'!Q215</f>
        <v>4108</v>
      </c>
      <c r="R72" s="36">
        <f>'[1]Лист1'!R215</f>
        <v>11638</v>
      </c>
      <c r="S72" s="36">
        <f>'[1]Лист1'!S215</f>
        <v>10396</v>
      </c>
      <c r="T72" s="36">
        <f>'[1]Лист1'!T215</f>
        <v>1243</v>
      </c>
      <c r="U72" s="36">
        <f>'[1]Лист1'!U215</f>
        <v>268</v>
      </c>
      <c r="V72" s="36">
        <f>'[1]Лист1'!V215</f>
        <v>16027</v>
      </c>
      <c r="W72" s="36">
        <f>'[1]Лист1'!W215</f>
        <v>3</v>
      </c>
      <c r="X72" s="36">
        <f>'[1]Лист1'!X215</f>
        <v>0</v>
      </c>
      <c r="Y72" s="36">
        <f>'[1]Лист1'!Y215</f>
        <v>253769</v>
      </c>
      <c r="Z72" s="36">
        <f>'[1]Лист1'!Z215</f>
        <v>187326</v>
      </c>
      <c r="AA72" s="36">
        <f>'[1]Лист1'!AA215</f>
        <v>23068</v>
      </c>
      <c r="AB72" s="36">
        <f>'[1]Лист1'!AB215</f>
        <v>43375</v>
      </c>
      <c r="AC72" s="36" t="str">
        <f>'[1]Лист1'!AC215</f>
        <v>X</v>
      </c>
      <c r="AD72"/>
    </row>
    <row r="73" spans="1:30" s="28" customFormat="1" ht="84.75" customHeight="1">
      <c r="A73" s="40" t="s">
        <v>228</v>
      </c>
      <c r="B73" s="47" t="s">
        <v>109</v>
      </c>
      <c r="C73" s="48">
        <v>1259</v>
      </c>
      <c r="D73" s="36">
        <f>'[1]Лист1'!D216</f>
        <v>602454</v>
      </c>
      <c r="E73" s="36">
        <f>'[1]Лист1'!E216</f>
        <v>476981</v>
      </c>
      <c r="F73" s="36">
        <f>'[1]Лист1'!F216</f>
        <v>587691</v>
      </c>
      <c r="G73" s="36">
        <f>'[1]Лист1'!G216</f>
        <v>522121</v>
      </c>
      <c r="H73" s="36">
        <f>'[1]Лист1'!H216</f>
        <v>44557</v>
      </c>
      <c r="I73" s="36">
        <f>'[1]Лист1'!I216</f>
        <v>5209</v>
      </c>
      <c r="J73" s="36">
        <f>'[1]Лист1'!J216</f>
        <v>198839</v>
      </c>
      <c r="K73" s="36">
        <f>'[1]Лист1'!K216</f>
        <v>503</v>
      </c>
      <c r="L73" s="36">
        <f>'[1]Лист1'!L216</f>
        <v>257819</v>
      </c>
      <c r="M73" s="36">
        <f>'[1]Лист1'!M216</f>
        <v>257819</v>
      </c>
      <c r="N73" s="36">
        <f>'[1]Лист1'!N216</f>
        <v>0</v>
      </c>
      <c r="O73" s="36">
        <f>'[1]Лист1'!O216</f>
        <v>18540</v>
      </c>
      <c r="P73" s="36">
        <f>'[1]Лист1'!P216</f>
        <v>247</v>
      </c>
      <c r="Q73" s="36">
        <f>'[1]Лист1'!Q216</f>
        <v>2366</v>
      </c>
      <c r="R73" s="36">
        <f>'[1]Лист1'!R216</f>
        <v>25605</v>
      </c>
      <c r="S73" s="36">
        <f>'[1]Лист1'!S216</f>
        <v>21442</v>
      </c>
      <c r="T73" s="36">
        <f>'[1]Лист1'!T216</f>
        <v>4163</v>
      </c>
      <c r="U73" s="36">
        <f>'[1]Лист1'!U216</f>
        <v>657</v>
      </c>
      <c r="V73" s="36">
        <f>'[1]Лист1'!V216</f>
        <v>39308</v>
      </c>
      <c r="W73" s="36">
        <f>'[1]Лист1'!W216</f>
        <v>154</v>
      </c>
      <c r="X73" s="36">
        <f>'[1]Лист1'!X216</f>
        <v>0</v>
      </c>
      <c r="Y73" s="36">
        <f>'[1]Лист1'!Y216</f>
        <v>398072</v>
      </c>
      <c r="Z73" s="36">
        <f>'[1]Лист1'!Z216</f>
        <v>289927</v>
      </c>
      <c r="AA73" s="36">
        <f>'[1]Лист1'!AA216</f>
        <v>34763</v>
      </c>
      <c r="AB73" s="36">
        <f>'[1]Лист1'!AB216</f>
        <v>73382</v>
      </c>
      <c r="AC73" s="36" t="str">
        <f>'[1]Лист1'!AC216</f>
        <v>X</v>
      </c>
      <c r="AD73"/>
    </row>
    <row r="74" spans="1:30" s="28" customFormat="1" ht="22.5" customHeight="1">
      <c r="A74" s="37" t="s">
        <v>229</v>
      </c>
      <c r="B74" s="47" t="s">
        <v>110</v>
      </c>
      <c r="C74" s="48">
        <v>1261</v>
      </c>
      <c r="D74" s="36">
        <f>'[1]Лист1'!D218</f>
        <v>419404</v>
      </c>
      <c r="E74" s="36">
        <f>'[1]Лист1'!E218</f>
        <v>343768</v>
      </c>
      <c r="F74" s="36">
        <f>'[1]Лист1'!F218</f>
        <v>403903</v>
      </c>
      <c r="G74" s="36">
        <f>'[1]Лист1'!G218</f>
        <v>375635</v>
      </c>
      <c r="H74" s="36">
        <f>'[1]Лист1'!H218</f>
        <v>136</v>
      </c>
      <c r="I74" s="36">
        <f>'[1]Лист1'!I218</f>
        <v>53</v>
      </c>
      <c r="J74" s="36">
        <f>'[1]Лист1'!J218</f>
        <v>124752</v>
      </c>
      <c r="K74" s="36">
        <f>'[1]Лист1'!K218</f>
        <v>0</v>
      </c>
      <c r="L74" s="36">
        <f>'[1]Лист1'!L218</f>
        <v>231000</v>
      </c>
      <c r="M74" s="36">
        <f>'[1]Лист1'!M218</f>
        <v>231000</v>
      </c>
      <c r="N74" s="36">
        <f>'[1]Лист1'!N218</f>
        <v>0</v>
      </c>
      <c r="O74" s="36">
        <f>'[1]Лист1'!O218</f>
        <v>18213</v>
      </c>
      <c r="P74" s="36">
        <f>'[1]Лист1'!P218</f>
        <v>0</v>
      </c>
      <c r="Q74" s="36">
        <f>'[1]Лист1'!Q218</f>
        <v>1534</v>
      </c>
      <c r="R74" s="36">
        <f>'[1]Лист1'!R218</f>
        <v>23143</v>
      </c>
      <c r="S74" s="36">
        <f>'[1]Лист1'!S218</f>
        <v>21160</v>
      </c>
      <c r="T74" s="36">
        <f>'[1]Лист1'!T218</f>
        <v>1984</v>
      </c>
      <c r="U74" s="36">
        <f>'[1]Лист1'!U218</f>
        <v>279</v>
      </c>
      <c r="V74" s="36">
        <f>'[1]Лист1'!V218</f>
        <v>4846</v>
      </c>
      <c r="W74" s="36">
        <f>'[1]Лист1'!W218</f>
        <v>0</v>
      </c>
      <c r="X74" s="36">
        <f>'[1]Лист1'!X218</f>
        <v>0</v>
      </c>
      <c r="Y74" s="36">
        <f>'[1]Лист1'!Y218</f>
        <v>285686</v>
      </c>
      <c r="Z74" s="36">
        <f>'[1]Лист1'!Z218</f>
        <v>209350</v>
      </c>
      <c r="AA74" s="36">
        <f>'[1]Лист1'!AA218</f>
        <v>27107</v>
      </c>
      <c r="AB74" s="36">
        <f>'[1]Лист1'!AB218</f>
        <v>49229</v>
      </c>
      <c r="AC74" s="36" t="str">
        <f>'[1]Лист1'!AC218</f>
        <v>X</v>
      </c>
      <c r="AD74"/>
    </row>
    <row r="75" spans="1:30" s="28" customFormat="1" ht="18" customHeight="1">
      <c r="A75" s="37" t="s">
        <v>111</v>
      </c>
      <c r="B75" s="47" t="s">
        <v>112</v>
      </c>
      <c r="C75" s="48">
        <v>1262</v>
      </c>
      <c r="D75" s="36">
        <f>'[1]Лист1'!D219</f>
        <v>13235</v>
      </c>
      <c r="E75" s="36">
        <f>'[1]Лист1'!E219</f>
        <v>19263</v>
      </c>
      <c r="F75" s="36">
        <f>'[1]Лист1'!F219</f>
        <v>12033</v>
      </c>
      <c r="G75" s="36">
        <f>'[1]Лист1'!G219</f>
        <v>6674</v>
      </c>
      <c r="H75" s="36">
        <f>'[1]Лист1'!H219</f>
        <v>0</v>
      </c>
      <c r="I75" s="36">
        <f>'[1]Лист1'!I219</f>
        <v>0</v>
      </c>
      <c r="J75" s="36">
        <f>'[1]Лист1'!J219</f>
        <v>6459</v>
      </c>
      <c r="K75" s="36">
        <f>'[1]Лист1'!K219</f>
        <v>0</v>
      </c>
      <c r="L75" s="36">
        <f>'[1]Лист1'!L219</f>
        <v>40</v>
      </c>
      <c r="M75" s="36">
        <f>'[1]Лист1'!M219</f>
        <v>40</v>
      </c>
      <c r="N75" s="36">
        <f>'[1]Лист1'!N219</f>
        <v>0</v>
      </c>
      <c r="O75" s="36">
        <f>'[1]Лист1'!O219</f>
        <v>80</v>
      </c>
      <c r="P75" s="36">
        <f>'[1]Лист1'!P219</f>
        <v>0</v>
      </c>
      <c r="Q75" s="36">
        <f>'[1]Лист1'!Q219</f>
        <v>95</v>
      </c>
      <c r="R75" s="36">
        <f>'[1]Лист1'!R219</f>
        <v>395</v>
      </c>
      <c r="S75" s="36">
        <f>'[1]Лист1'!S219</f>
        <v>0</v>
      </c>
      <c r="T75" s="36">
        <f>'[1]Лист1'!T219</f>
        <v>394</v>
      </c>
      <c r="U75" s="36">
        <f>'[1]Лист1'!U219</f>
        <v>193</v>
      </c>
      <c r="V75" s="36">
        <f>'[1]Лист1'!V219</f>
        <v>4771</v>
      </c>
      <c r="W75" s="36">
        <f>'[1]Лист1'!W219</f>
        <v>12</v>
      </c>
      <c r="X75" s="36">
        <f>'[1]Лист1'!X219</f>
        <v>0</v>
      </c>
      <c r="Y75" s="36">
        <f>'[1]Лист1'!Y219</f>
        <v>13302</v>
      </c>
      <c r="Z75" s="36">
        <f>'[1]Лист1'!Z219</f>
        <v>9405</v>
      </c>
      <c r="AA75" s="36">
        <f>'[1]Лист1'!AA219</f>
        <v>1202</v>
      </c>
      <c r="AB75" s="36">
        <f>'[1]Лист1'!AB219</f>
        <v>2695</v>
      </c>
      <c r="AC75" s="36" t="str">
        <f>'[1]Лист1'!AC219</f>
        <v>X</v>
      </c>
      <c r="AD75"/>
    </row>
    <row r="76" spans="1:30" s="28" customFormat="1" ht="94.5" customHeight="1">
      <c r="A76" s="37" t="s">
        <v>230</v>
      </c>
      <c r="B76" s="47" t="s">
        <v>113</v>
      </c>
      <c r="C76" s="48">
        <v>1263</v>
      </c>
      <c r="D76" s="36">
        <f>'[1]Лист1'!D220</f>
        <v>169815</v>
      </c>
      <c r="E76" s="36">
        <f>'[1]Лист1'!E220</f>
        <v>113950</v>
      </c>
      <c r="F76" s="36">
        <f>'[1]Лист1'!F220</f>
        <v>171755</v>
      </c>
      <c r="G76" s="36">
        <f>'[1]Лист1'!G220</f>
        <v>139812</v>
      </c>
      <c r="H76" s="36">
        <f>'[1]Лист1'!H220</f>
        <v>44421</v>
      </c>
      <c r="I76" s="36">
        <f>'[1]Лист1'!I220</f>
        <v>5156</v>
      </c>
      <c r="J76" s="36">
        <f>'[1]Лист1'!J220</f>
        <v>67628</v>
      </c>
      <c r="K76" s="36">
        <f>'[1]Лист1'!K220</f>
        <v>503</v>
      </c>
      <c r="L76" s="36">
        <f>'[1]Лист1'!L220</f>
        <v>26779</v>
      </c>
      <c r="M76" s="36">
        <f>'[1]Лист1'!M220</f>
        <v>26779</v>
      </c>
      <c r="N76" s="36">
        <f>'[1]Лист1'!N220</f>
        <v>0</v>
      </c>
      <c r="O76" s="36">
        <f>'[1]Лист1'!O220</f>
        <v>247</v>
      </c>
      <c r="P76" s="36">
        <f>'[1]Лист1'!P220</f>
        <v>247</v>
      </c>
      <c r="Q76" s="36">
        <f>'[1]Лист1'!Q220</f>
        <v>737</v>
      </c>
      <c r="R76" s="36">
        <f>'[1]Лист1'!R220</f>
        <v>2067</v>
      </c>
      <c r="S76" s="36">
        <f>'[1]Лист1'!S220</f>
        <v>282</v>
      </c>
      <c r="T76" s="36">
        <f>'[1]Лист1'!T220</f>
        <v>1785</v>
      </c>
      <c r="U76" s="36">
        <f>'[1]Лист1'!U220</f>
        <v>185</v>
      </c>
      <c r="V76" s="36">
        <f>'[1]Лист1'!V220</f>
        <v>29691</v>
      </c>
      <c r="W76" s="36">
        <f>'[1]Лист1'!W220</f>
        <v>142</v>
      </c>
      <c r="X76" s="36">
        <f>'[1]Лист1'!X220</f>
        <v>0</v>
      </c>
      <c r="Y76" s="36">
        <f>'[1]Лист1'!Y220</f>
        <v>99084</v>
      </c>
      <c r="Z76" s="36">
        <f>'[1]Лист1'!Z220</f>
        <v>71172</v>
      </c>
      <c r="AA76" s="36">
        <f>'[1]Лист1'!AA220</f>
        <v>6454</v>
      </c>
      <c r="AB76" s="36">
        <f>'[1]Лист1'!AB220</f>
        <v>21458</v>
      </c>
      <c r="AC76" s="36" t="str">
        <f>'[1]Лист1'!AC220</f>
        <v>X</v>
      </c>
      <c r="AD76"/>
    </row>
    <row r="77" spans="1:30" s="28" customFormat="1" ht="24.75" customHeight="1">
      <c r="A77" s="49" t="s">
        <v>231</v>
      </c>
      <c r="B77" s="47" t="s">
        <v>114</v>
      </c>
      <c r="C77" s="48">
        <v>1270</v>
      </c>
      <c r="D77" s="36">
        <f>'[1]Лист1'!D228</f>
        <v>2580475</v>
      </c>
      <c r="E77" s="36">
        <f>'[1]Лист1'!E228</f>
        <v>926070</v>
      </c>
      <c r="F77" s="36">
        <f>'[1]Лист1'!F228</f>
        <v>2274379</v>
      </c>
      <c r="G77" s="36">
        <f>'[1]Лист1'!G228</f>
        <v>1878125</v>
      </c>
      <c r="H77" s="36">
        <f>'[1]Лист1'!H228</f>
        <v>373095</v>
      </c>
      <c r="I77" s="36">
        <f>'[1]Лист1'!I228</f>
        <v>51666</v>
      </c>
      <c r="J77" s="36">
        <f>'[1]Лист1'!J228</f>
        <v>467189</v>
      </c>
      <c r="K77" s="36">
        <f>'[1]Лист1'!K228</f>
        <v>4379</v>
      </c>
      <c r="L77" s="36">
        <f>'[1]Лист1'!L228</f>
        <v>1034781</v>
      </c>
      <c r="M77" s="36">
        <f>'[1]Лист1'!M228</f>
        <v>1034291</v>
      </c>
      <c r="N77" s="36">
        <f>'[1]Лист1'!N228</f>
        <v>0</v>
      </c>
      <c r="O77" s="36">
        <f>'[1]Лист1'!O228</f>
        <v>761</v>
      </c>
      <c r="P77" s="36">
        <f>'[1]Лист1'!P228</f>
        <v>617</v>
      </c>
      <c r="Q77" s="36">
        <f>'[1]Лист1'!Q228</f>
        <v>2299</v>
      </c>
      <c r="R77" s="36">
        <f>'[1]Лист1'!R228</f>
        <v>57758</v>
      </c>
      <c r="S77" s="36">
        <f>'[1]Лист1'!S228</f>
        <v>37244</v>
      </c>
      <c r="T77" s="36">
        <f>'[1]Лист1'!T228</f>
        <v>20514</v>
      </c>
      <c r="U77" s="36">
        <f>'[1]Лист1'!U228</f>
        <v>12497</v>
      </c>
      <c r="V77" s="36">
        <f>'[1]Лист1'!V228</f>
        <v>325999</v>
      </c>
      <c r="W77" s="36">
        <f>'[1]Лист1'!W228</f>
        <v>1957</v>
      </c>
      <c r="X77" s="36">
        <f>'[1]Лист1'!X228</f>
        <v>594</v>
      </c>
      <c r="Y77" s="36">
        <f>'[1]Лист1'!Y228</f>
        <v>783756</v>
      </c>
      <c r="Z77" s="36">
        <f>'[1]Лист1'!Z228</f>
        <v>580647</v>
      </c>
      <c r="AA77" s="36">
        <f>'[1]Лист1'!AA228</f>
        <v>50392</v>
      </c>
      <c r="AB77" s="36">
        <f>'[1]Лист1'!AB228</f>
        <v>152717</v>
      </c>
      <c r="AC77" s="36" t="str">
        <f>'[1]Лист1'!AC228</f>
        <v>X</v>
      </c>
      <c r="AD77"/>
    </row>
    <row r="78" spans="1:30" s="28" customFormat="1" ht="66" customHeight="1">
      <c r="A78" s="24" t="s">
        <v>232</v>
      </c>
      <c r="B78" s="47" t="s">
        <v>115</v>
      </c>
      <c r="C78" s="48">
        <v>1295</v>
      </c>
      <c r="D78" s="36">
        <f>'[1]Лист1'!D244</f>
        <v>8251749</v>
      </c>
      <c r="E78" s="36">
        <f>'[1]Лист1'!E244</f>
        <v>3265024</v>
      </c>
      <c r="F78" s="36">
        <f>'[1]Лист1'!F244</f>
        <v>8170159</v>
      </c>
      <c r="G78" s="36">
        <f>'[1]Лист1'!G244</f>
        <v>6868344</v>
      </c>
      <c r="H78" s="36">
        <f>'[1]Лист1'!H244</f>
        <v>2566373</v>
      </c>
      <c r="I78" s="36">
        <f>'[1]Лист1'!I244</f>
        <v>203619</v>
      </c>
      <c r="J78" s="36">
        <f>'[1]Лист1'!J244</f>
        <v>1790667</v>
      </c>
      <c r="K78" s="36">
        <f>'[1]Лист1'!K244</f>
        <v>12720</v>
      </c>
      <c r="L78" s="36">
        <f>'[1]Лист1'!L244</f>
        <v>2506860</v>
      </c>
      <c r="M78" s="36">
        <f>'[1]Лист1'!M244</f>
        <v>2377416</v>
      </c>
      <c r="N78" s="36">
        <f>'[1]Лист1'!N244</f>
        <v>1672</v>
      </c>
      <c r="O78" s="36">
        <f>'[1]Лист1'!O244</f>
        <v>691</v>
      </c>
      <c r="P78" s="36">
        <f>'[1]Лист1'!P244</f>
        <v>642</v>
      </c>
      <c r="Q78" s="36">
        <f>'[1]Лист1'!Q244</f>
        <v>2081</v>
      </c>
      <c r="R78" s="36">
        <f>'[1]Лист1'!R244</f>
        <v>328449</v>
      </c>
      <c r="S78" s="36">
        <f>'[1]Лист1'!S244</f>
        <v>305256</v>
      </c>
      <c r="T78" s="36">
        <f>'[1]Лист1'!T244</f>
        <v>23193</v>
      </c>
      <c r="U78" s="36">
        <f>'[1]Лист1'!U244</f>
        <v>66661</v>
      </c>
      <c r="V78" s="36">
        <f>'[1]Лист1'!V244</f>
        <v>906705</v>
      </c>
      <c r="W78" s="36">
        <f>'[1]Лист1'!W244</f>
        <v>47599</v>
      </c>
      <c r="X78" s="36">
        <f>'[1]Лист1'!X244</f>
        <v>1546</v>
      </c>
      <c r="Y78" s="36">
        <f>'[1]Лист1'!Y244</f>
        <v>2760493</v>
      </c>
      <c r="Z78" s="36">
        <f>'[1]Лист1'!Z244</f>
        <v>2046254</v>
      </c>
      <c r="AA78" s="36">
        <f>'[1]Лист1'!AA244</f>
        <v>198883</v>
      </c>
      <c r="AB78" s="36">
        <f>'[1]Лист1'!AB244</f>
        <v>515356</v>
      </c>
      <c r="AC78" s="36" t="str">
        <f>'[1]Лист1'!AC244</f>
        <v>X</v>
      </c>
      <c r="AD78"/>
    </row>
    <row r="79" spans="1:30" s="28" customFormat="1" ht="44.25" customHeight="1">
      <c r="A79" s="37" t="s">
        <v>233</v>
      </c>
      <c r="B79" s="47" t="s">
        <v>116</v>
      </c>
      <c r="C79" s="48">
        <v>1301</v>
      </c>
      <c r="D79" s="36">
        <f>'[1]Лист1'!D252</f>
        <v>4335052</v>
      </c>
      <c r="E79" s="36">
        <f>'[1]Лист1'!E252</f>
        <v>960206</v>
      </c>
      <c r="F79" s="36">
        <f>'[1]Лист1'!F252</f>
        <v>4280332</v>
      </c>
      <c r="G79" s="36">
        <f>'[1]Лист1'!G252</f>
        <v>3713628</v>
      </c>
      <c r="H79" s="36">
        <f>'[1]Лист1'!H252</f>
        <v>1648665</v>
      </c>
      <c r="I79" s="36">
        <f>'[1]Лист1'!I252</f>
        <v>124953</v>
      </c>
      <c r="J79" s="36">
        <f>'[1]Лист1'!J252</f>
        <v>620440</v>
      </c>
      <c r="K79" s="36">
        <f>'[1]Лист1'!K252</f>
        <v>4012</v>
      </c>
      <c r="L79" s="36">
        <f>'[1]Лист1'!L252</f>
        <v>1441173</v>
      </c>
      <c r="M79" s="36">
        <f>'[1]Лист1'!M252</f>
        <v>1354436</v>
      </c>
      <c r="N79" s="36">
        <f>'[1]Лист1'!N252</f>
        <v>1635</v>
      </c>
      <c r="O79" s="36">
        <f>'[1]Лист1'!O252</f>
        <v>649</v>
      </c>
      <c r="P79" s="36">
        <f>'[1]Лист1'!P252</f>
        <v>642</v>
      </c>
      <c r="Q79" s="36">
        <f>'[1]Лист1'!Q252</f>
        <v>1066</v>
      </c>
      <c r="R79" s="36">
        <f>'[1]Лист1'!R252</f>
        <v>234374</v>
      </c>
      <c r="S79" s="36">
        <f>'[1]Лист1'!S252</f>
        <v>217229</v>
      </c>
      <c r="T79" s="36">
        <f>'[1]Лист1'!T252</f>
        <v>17145</v>
      </c>
      <c r="U79" s="36">
        <f>'[1]Лист1'!U252</f>
        <v>23292</v>
      </c>
      <c r="V79" s="36">
        <f>'[1]Лист1'!V252</f>
        <v>309038</v>
      </c>
      <c r="W79" s="36">
        <f>'[1]Лист1'!W252</f>
        <v>2039</v>
      </c>
      <c r="X79" s="36">
        <f>'[1]Лист1'!X252</f>
        <v>221</v>
      </c>
      <c r="Y79" s="36">
        <f>'[1]Лист1'!Y252</f>
        <v>831104</v>
      </c>
      <c r="Z79" s="36">
        <f>'[1]Лист1'!Z252</f>
        <v>611098</v>
      </c>
      <c r="AA79" s="36">
        <f>'[1]Лист1'!AA252</f>
        <v>60974</v>
      </c>
      <c r="AB79" s="36">
        <f>'[1]Лист1'!AB252</f>
        <v>159032</v>
      </c>
      <c r="AC79" s="36" t="str">
        <f>'[1]Лист1'!AC252</f>
        <v>X</v>
      </c>
      <c r="AD79"/>
    </row>
    <row r="80" spans="1:30" s="28" customFormat="1" ht="30.75">
      <c r="A80" s="24" t="s">
        <v>234</v>
      </c>
      <c r="B80" s="47" t="s">
        <v>117</v>
      </c>
      <c r="C80" s="48">
        <v>1320</v>
      </c>
      <c r="D80" s="36">
        <f>'[1]Лист1'!D273</f>
        <v>2311546</v>
      </c>
      <c r="E80" s="36">
        <f>'[1]Лист1'!E273</f>
        <v>1876305</v>
      </c>
      <c r="F80" s="36">
        <f>'[1]Лист1'!F273</f>
        <v>2320617</v>
      </c>
      <c r="G80" s="36">
        <f>'[1]Лист1'!G273</f>
        <v>1612043</v>
      </c>
      <c r="H80" s="36">
        <f>'[1]Лист1'!H273</f>
        <v>427078</v>
      </c>
      <c r="I80" s="36">
        <f>'[1]Лист1'!I273</f>
        <v>37354</v>
      </c>
      <c r="J80" s="36">
        <f>'[1]Лист1'!J273</f>
        <v>904716</v>
      </c>
      <c r="K80" s="36">
        <f>'[1]Лист1'!K273</f>
        <v>945</v>
      </c>
      <c r="L80" s="36">
        <f>'[1]Лист1'!L273</f>
        <v>323622</v>
      </c>
      <c r="M80" s="36">
        <f>'[1]Лист1'!M273</f>
        <v>323622</v>
      </c>
      <c r="N80" s="36">
        <f>'[1]Лист1'!N273</f>
        <v>-44523</v>
      </c>
      <c r="O80" s="36">
        <f>'[1]Лист1'!O273</f>
        <v>461</v>
      </c>
      <c r="P80" s="36">
        <f>'[1]Лист1'!P273</f>
        <v>372</v>
      </c>
      <c r="Q80" s="36">
        <f>'[1]Лист1'!Q273</f>
        <v>689</v>
      </c>
      <c r="R80" s="36">
        <f>'[1]Лист1'!R273</f>
        <v>541656</v>
      </c>
      <c r="S80" s="36">
        <f>'[1]Лист1'!S273</f>
        <v>495821</v>
      </c>
      <c r="T80" s="36">
        <f>'[1]Лист1'!T273</f>
        <v>45836</v>
      </c>
      <c r="U80" s="36">
        <f>'[1]Лист1'!U273</f>
        <v>16901</v>
      </c>
      <c r="V80" s="36">
        <f>'[1]Лист1'!V273</f>
        <v>150017</v>
      </c>
      <c r="W80" s="36">
        <f>'[1]Лист1'!W273</f>
        <v>1893</v>
      </c>
      <c r="X80" s="36">
        <f>'[1]Лист1'!X273</f>
        <v>1405</v>
      </c>
      <c r="Y80" s="36">
        <f>'[1]Лист1'!Y273</f>
        <v>1445483</v>
      </c>
      <c r="Z80" s="36">
        <f>'[1]Лист1'!Z273</f>
        <v>1082836</v>
      </c>
      <c r="AA80" s="36">
        <f>'[1]Лист1'!AA273</f>
        <v>90635</v>
      </c>
      <c r="AB80" s="36">
        <f>'[1]Лист1'!AB273</f>
        <v>272012</v>
      </c>
      <c r="AC80" s="36" t="str">
        <f>'[1]Лист1'!AC273</f>
        <v>X</v>
      </c>
      <c r="AD80"/>
    </row>
    <row r="81" spans="1:30" s="28" customFormat="1" ht="49.5" customHeight="1">
      <c r="A81" s="37" t="s">
        <v>235</v>
      </c>
      <c r="B81" s="47" t="s">
        <v>118</v>
      </c>
      <c r="C81" s="48">
        <v>1321</v>
      </c>
      <c r="D81" s="36">
        <f>'[1]Лист1'!D275</f>
        <v>1923558</v>
      </c>
      <c r="E81" s="36">
        <f>'[1]Лист1'!E275</f>
        <v>1018250</v>
      </c>
      <c r="F81" s="36">
        <f>'[1]Лист1'!F275</f>
        <v>1842428</v>
      </c>
      <c r="G81" s="36">
        <f>'[1]Лист1'!G275</f>
        <v>1214059</v>
      </c>
      <c r="H81" s="36">
        <f>'[1]Лист1'!H275</f>
        <v>155977</v>
      </c>
      <c r="I81" s="36">
        <f>'[1]Лист1'!I275</f>
        <v>6138</v>
      </c>
      <c r="J81" s="36">
        <f>'[1]Лист1'!J275</f>
        <v>545081</v>
      </c>
      <c r="K81" s="36">
        <f>'[1]Лист1'!K275</f>
        <v>201</v>
      </c>
      <c r="L81" s="36">
        <f>'[1]Лист1'!L275</f>
        <v>512100</v>
      </c>
      <c r="M81" s="36">
        <f>'[1]Лист1'!M275</f>
        <v>512100</v>
      </c>
      <c r="N81" s="36">
        <f>'[1]Лист1'!N275</f>
        <v>0</v>
      </c>
      <c r="O81" s="36">
        <f>'[1]Лист1'!O275</f>
        <v>456</v>
      </c>
      <c r="P81" s="36">
        <f>'[1]Лист1'!P275</f>
        <v>372</v>
      </c>
      <c r="Q81" s="36">
        <f>'[1]Лист1'!Q275</f>
        <v>445</v>
      </c>
      <c r="R81" s="36">
        <f>'[1]Лист1'!R275</f>
        <v>514184</v>
      </c>
      <c r="S81" s="36">
        <f>'[1]Лист1'!S275</f>
        <v>478438</v>
      </c>
      <c r="T81" s="36">
        <f>'[1]Лист1'!T275</f>
        <v>35746</v>
      </c>
      <c r="U81" s="36">
        <f>'[1]Лист1'!U275</f>
        <v>4285</v>
      </c>
      <c r="V81" s="36">
        <f>'[1]Лист1'!V275</f>
        <v>109900</v>
      </c>
      <c r="W81" s="36">
        <f>'[1]Лист1'!W275</f>
        <v>1686</v>
      </c>
      <c r="X81" s="36">
        <f>'[1]Лист1'!X275</f>
        <v>1385</v>
      </c>
      <c r="Y81" s="36">
        <f>'[1]Лист1'!Y275</f>
        <v>706868</v>
      </c>
      <c r="Z81" s="36">
        <f>'[1]Лист1'!Z275</f>
        <v>516863</v>
      </c>
      <c r="AA81" s="36">
        <f>'[1]Лист1'!AA275</f>
        <v>42763</v>
      </c>
      <c r="AB81" s="36">
        <f>'[1]Лист1'!AB275</f>
        <v>147242</v>
      </c>
      <c r="AC81" s="36" t="str">
        <f>'[1]Лист1'!AC275</f>
        <v>X</v>
      </c>
      <c r="AD81"/>
    </row>
    <row r="82" spans="1:30" s="28" customFormat="1" ht="57.75" customHeight="1">
      <c r="A82" s="42" t="s">
        <v>119</v>
      </c>
      <c r="B82" s="47" t="s">
        <v>120</v>
      </c>
      <c r="C82" s="48">
        <v>1326</v>
      </c>
      <c r="D82" s="36">
        <f>'[1]Лист1'!D283</f>
        <v>9487</v>
      </c>
      <c r="E82" s="36">
        <f>'[1]Лист1'!E283</f>
        <v>18668</v>
      </c>
      <c r="F82" s="36">
        <f>'[1]Лист1'!F283</f>
        <v>7947</v>
      </c>
      <c r="G82" s="36">
        <f>'[1]Лист1'!G283</f>
        <v>2332</v>
      </c>
      <c r="H82" s="36">
        <f>'[1]Лист1'!H283</f>
        <v>66</v>
      </c>
      <c r="I82" s="36">
        <f>'[1]Лист1'!I283</f>
        <v>10</v>
      </c>
      <c r="J82" s="36">
        <f>'[1]Лист1'!J283</f>
        <v>2209</v>
      </c>
      <c r="K82" s="36">
        <f>'[1]Лист1'!K283</f>
        <v>0</v>
      </c>
      <c r="L82" s="36">
        <f>'[1]Лист1'!L283</f>
        <v>17</v>
      </c>
      <c r="M82" s="36">
        <f>'[1]Лист1'!M283</f>
        <v>17</v>
      </c>
      <c r="N82" s="36">
        <f>'[1]Лист1'!N283</f>
        <v>0</v>
      </c>
      <c r="O82" s="36">
        <f>'[1]Лист1'!O283</f>
        <v>0</v>
      </c>
      <c r="P82" s="36">
        <f>'[1]Лист1'!P283</f>
        <v>0</v>
      </c>
      <c r="Q82" s="36">
        <f>'[1]Лист1'!Q283</f>
        <v>40</v>
      </c>
      <c r="R82" s="36">
        <f>'[1]Лист1'!R283</f>
        <v>165</v>
      </c>
      <c r="S82" s="36">
        <f>'[1]Лист1'!S283</f>
        <v>0</v>
      </c>
      <c r="T82" s="36">
        <f>'[1]Лист1'!T283</f>
        <v>165</v>
      </c>
      <c r="U82" s="36">
        <f>'[1]Лист1'!U283</f>
        <v>0</v>
      </c>
      <c r="V82" s="36">
        <f>'[1]Лист1'!V283</f>
        <v>5450</v>
      </c>
      <c r="W82" s="36">
        <f>'[1]Лист1'!W283</f>
        <v>68</v>
      </c>
      <c r="X82" s="36">
        <f>'[1]Лист1'!X283</f>
        <v>348</v>
      </c>
      <c r="Y82" s="36">
        <f>'[1]Лист1'!Y283</f>
        <v>12627</v>
      </c>
      <c r="Z82" s="36">
        <f>'[1]Лист1'!Z283</f>
        <v>9786</v>
      </c>
      <c r="AA82" s="36">
        <f>'[1]Лист1'!AA283</f>
        <v>472</v>
      </c>
      <c r="AB82" s="36">
        <f>'[1]Лист1'!AB283</f>
        <v>2369</v>
      </c>
      <c r="AC82" s="36" t="str">
        <f>'[1]Лист1'!AC283</f>
        <v>X</v>
      </c>
      <c r="AD82"/>
    </row>
    <row r="83" spans="1:30" s="28" customFormat="1" ht="33" customHeight="1">
      <c r="A83" s="42" t="s">
        <v>121</v>
      </c>
      <c r="B83" s="47" t="s">
        <v>122</v>
      </c>
      <c r="C83" s="48">
        <v>1327</v>
      </c>
      <c r="D83" s="36">
        <f>'[1]Лист1'!D284</f>
        <v>772124</v>
      </c>
      <c r="E83" s="36">
        <f>'[1]Лист1'!E284</f>
        <v>708618</v>
      </c>
      <c r="F83" s="36">
        <f>'[1]Лист1'!F284</f>
        <v>748469</v>
      </c>
      <c r="G83" s="36">
        <f>'[1]Лист1'!G284</f>
        <v>623325</v>
      </c>
      <c r="H83" s="36">
        <f>'[1]Лист1'!H284</f>
        <v>34009</v>
      </c>
      <c r="I83" s="36">
        <f>'[1]Лист1'!I284</f>
        <v>4883</v>
      </c>
      <c r="J83" s="36">
        <f>'[1]Лист1'!J284</f>
        <v>126623</v>
      </c>
      <c r="K83" s="36">
        <f>'[1]Лист1'!K284</f>
        <v>1</v>
      </c>
      <c r="L83" s="36">
        <f>'[1]Лист1'!L284</f>
        <v>462000</v>
      </c>
      <c r="M83" s="36">
        <f>'[1]Лист1'!M284</f>
        <v>462000</v>
      </c>
      <c r="N83" s="36">
        <f>'[1]Лист1'!N284</f>
        <v>0</v>
      </c>
      <c r="O83" s="36">
        <f>'[1]Лист1'!O284</f>
        <v>455</v>
      </c>
      <c r="P83" s="36">
        <f>'[1]Лист1'!P284</f>
        <v>372</v>
      </c>
      <c r="Q83" s="36">
        <f>'[1]Лист1'!Q284</f>
        <v>238</v>
      </c>
      <c r="R83" s="36">
        <f>'[1]Лист1'!R284</f>
        <v>34110</v>
      </c>
      <c r="S83" s="36">
        <f>'[1]Лист1'!S284</f>
        <v>1645</v>
      </c>
      <c r="T83" s="36">
        <f>'[1]Лист1'!T284</f>
        <v>32465</v>
      </c>
      <c r="U83" s="36">
        <f>'[1]Лист1'!U284</f>
        <v>659</v>
      </c>
      <c r="V83" s="36">
        <f>'[1]Лист1'!V284</f>
        <v>90375</v>
      </c>
      <c r="W83" s="36">
        <f>'[1]Лист1'!W284</f>
        <v>1464</v>
      </c>
      <c r="X83" s="36">
        <f>'[1]Лист1'!X284</f>
        <v>1022</v>
      </c>
      <c r="Y83" s="36">
        <f>'[1]Лист1'!Y284</f>
        <v>458311</v>
      </c>
      <c r="Z83" s="36">
        <f>'[1]Лист1'!Z284</f>
        <v>333152</v>
      </c>
      <c r="AA83" s="36">
        <f>'[1]Лист1'!AA284</f>
        <v>22279</v>
      </c>
      <c r="AB83" s="36">
        <f>'[1]Лист1'!AB284</f>
        <v>102880</v>
      </c>
      <c r="AC83" s="36" t="str">
        <f>'[1]Лист1'!AC284</f>
        <v>X</v>
      </c>
      <c r="AD83"/>
    </row>
    <row r="84" spans="1:30" s="28" customFormat="1" ht="22.5" customHeight="1">
      <c r="A84" s="42" t="s">
        <v>123</v>
      </c>
      <c r="B84" s="47" t="s">
        <v>124</v>
      </c>
      <c r="C84" s="48">
        <v>1328</v>
      </c>
      <c r="D84" s="36">
        <f>'[1]Лист1'!D285</f>
        <v>363735</v>
      </c>
      <c r="E84" s="36">
        <f>'[1]Лист1'!E285</f>
        <v>0</v>
      </c>
      <c r="F84" s="36">
        <f>'[1]Лист1'!F285</f>
        <v>372815</v>
      </c>
      <c r="G84" s="36">
        <f>'[1]Лист1'!G285</f>
        <v>143583</v>
      </c>
      <c r="H84" s="36">
        <f>'[1]Лист1'!H285</f>
        <v>63519</v>
      </c>
      <c r="I84" s="36">
        <f>'[1]Лист1'!I285</f>
        <v>1</v>
      </c>
      <c r="J84" s="36">
        <f>'[1]Лист1'!J285</f>
        <v>80045</v>
      </c>
      <c r="K84" s="36">
        <f>'[1]Лист1'!K285</f>
        <v>0</v>
      </c>
      <c r="L84" s="36">
        <f>'[1]Лист1'!L285</f>
        <v>19</v>
      </c>
      <c r="M84" s="36">
        <f>'[1]Лист1'!M285</f>
        <v>19</v>
      </c>
      <c r="N84" s="36">
        <f>'[1]Лист1'!N285</f>
        <v>0</v>
      </c>
      <c r="O84" s="36">
        <f>'[1]Лист1'!O285</f>
        <v>0</v>
      </c>
      <c r="P84" s="36">
        <f>'[1]Лист1'!P285</f>
        <v>0</v>
      </c>
      <c r="Q84" s="36">
        <f>'[1]Лист1'!Q285</f>
        <v>0</v>
      </c>
      <c r="R84" s="36">
        <f>'[1]Лист1'!R285</f>
        <v>228895</v>
      </c>
      <c r="S84" s="36">
        <f>'[1]Лист1'!S285</f>
        <v>228862</v>
      </c>
      <c r="T84" s="36">
        <f>'[1]Лист1'!T285</f>
        <v>32</v>
      </c>
      <c r="U84" s="36">
        <f>'[1]Лист1'!U285</f>
        <v>337</v>
      </c>
      <c r="V84" s="36">
        <f>'[1]Лист1'!V285</f>
        <v>0</v>
      </c>
      <c r="W84" s="36">
        <f>'[1]Лист1'!W285</f>
        <v>0</v>
      </c>
      <c r="X84" s="36">
        <f>'[1]Лист1'!X285</f>
        <v>0</v>
      </c>
      <c r="Y84" s="36">
        <f>'[1]Лист1'!Y285</f>
        <v>0</v>
      </c>
      <c r="Z84" s="36">
        <f>'[1]Лист1'!Z285</f>
        <v>0</v>
      </c>
      <c r="AA84" s="36">
        <f>'[1]Лист1'!AA285</f>
        <v>0</v>
      </c>
      <c r="AB84" s="36">
        <f>'[1]Лист1'!AB285</f>
        <v>0</v>
      </c>
      <c r="AC84" s="36" t="str">
        <f>'[1]Лист1'!AC285</f>
        <v>X</v>
      </c>
      <c r="AD84"/>
    </row>
    <row r="85" spans="1:30" s="28" customFormat="1" ht="30" customHeight="1">
      <c r="A85" s="37" t="s">
        <v>236</v>
      </c>
      <c r="B85" s="47" t="s">
        <v>125</v>
      </c>
      <c r="C85" s="48">
        <v>1329</v>
      </c>
      <c r="D85" s="36">
        <f>'[1]Лист1'!D286</f>
        <v>65870</v>
      </c>
      <c r="E85" s="36">
        <f>'[1]Лист1'!E286</f>
        <v>6074</v>
      </c>
      <c r="F85" s="36">
        <f>'[1]Лист1'!F286</f>
        <v>46703</v>
      </c>
      <c r="G85" s="36">
        <f>'[1]Лист1'!G286</f>
        <v>44534</v>
      </c>
      <c r="H85" s="36">
        <f>'[1]Лист1'!H286</f>
        <v>18002</v>
      </c>
      <c r="I85" s="36">
        <f>'[1]Лист1'!I286</f>
        <v>2700</v>
      </c>
      <c r="J85" s="36">
        <f>'[1]Лист1'!J286</f>
        <v>6251</v>
      </c>
      <c r="K85" s="36">
        <f>'[1]Лист1'!K286</f>
        <v>0</v>
      </c>
      <c r="L85" s="36">
        <f>'[1]Лист1'!L286</f>
        <v>20280</v>
      </c>
      <c r="M85" s="36">
        <f>'[1]Лист1'!M286</f>
        <v>20280</v>
      </c>
      <c r="N85" s="36">
        <f>'[1]Лист1'!N286</f>
        <v>0</v>
      </c>
      <c r="O85" s="36">
        <f>'[1]Лист1'!O286</f>
        <v>0</v>
      </c>
      <c r="P85" s="36">
        <f>'[1]Лист1'!P286</f>
        <v>0</v>
      </c>
      <c r="Q85" s="36">
        <f>'[1]Лист1'!Q286</f>
        <v>1</v>
      </c>
      <c r="R85" s="36">
        <f>'[1]Лист1'!R286</f>
        <v>417</v>
      </c>
      <c r="S85" s="36">
        <f>'[1]Лист1'!S286</f>
        <v>56</v>
      </c>
      <c r="T85" s="36">
        <f>'[1]Лист1'!T286</f>
        <v>361</v>
      </c>
      <c r="U85" s="36">
        <f>'[1]Лист1'!U286</f>
        <v>277</v>
      </c>
      <c r="V85" s="36">
        <f>'[1]Лист1'!V286</f>
        <v>1475</v>
      </c>
      <c r="W85" s="36">
        <f>'[1]Лист1'!W286</f>
        <v>0</v>
      </c>
      <c r="X85" s="36">
        <f>'[1]Лист1'!X286</f>
        <v>0</v>
      </c>
      <c r="Y85" s="36">
        <f>'[1]Лист1'!Y286</f>
        <v>9446</v>
      </c>
      <c r="Z85" s="36">
        <f>'[1]Лист1'!Z286</f>
        <v>7355</v>
      </c>
      <c r="AA85" s="36">
        <f>'[1]Лист1'!AA286</f>
        <v>270</v>
      </c>
      <c r="AB85" s="36">
        <f>'[1]Лист1'!AB286</f>
        <v>1821</v>
      </c>
      <c r="AC85" s="36" t="str">
        <f>'[1]Лист1'!AC286</f>
        <v>X</v>
      </c>
      <c r="AD85"/>
    </row>
    <row r="86" spans="1:30" s="28" customFormat="1" ht="30.75">
      <c r="A86" s="37" t="s">
        <v>237</v>
      </c>
      <c r="B86" s="47" t="s">
        <v>126</v>
      </c>
      <c r="C86" s="48">
        <v>1340</v>
      </c>
      <c r="D86" s="36">
        <f>'[1]Лист1'!D296</f>
        <v>557815</v>
      </c>
      <c r="E86" s="36">
        <f>'[1]Лист1'!E296</f>
        <v>284762</v>
      </c>
      <c r="F86" s="36">
        <f>'[1]Лист1'!F296</f>
        <v>525898</v>
      </c>
      <c r="G86" s="36">
        <f>'[1]Лист1'!G296</f>
        <v>466975</v>
      </c>
      <c r="H86" s="36">
        <f>'[1]Лист1'!H296</f>
        <v>36728</v>
      </c>
      <c r="I86" s="36">
        <f>'[1]Лист1'!I296</f>
        <v>3520</v>
      </c>
      <c r="J86" s="36">
        <f>'[1]Лист1'!J296</f>
        <v>169317</v>
      </c>
      <c r="K86" s="36">
        <f>'[1]Лист1'!K296</f>
        <v>310</v>
      </c>
      <c r="L86" s="36">
        <f>'[1]Лист1'!L296</f>
        <v>260811</v>
      </c>
      <c r="M86" s="36">
        <f>'[1]Лист1'!M296</f>
        <v>260811</v>
      </c>
      <c r="N86" s="36">
        <f>'[1]Лист1'!N296</f>
        <v>0</v>
      </c>
      <c r="O86" s="36">
        <f>'[1]Лист1'!O296</f>
        <v>5</v>
      </c>
      <c r="P86" s="36">
        <f>'[1]Лист1'!P296</f>
        <v>0</v>
      </c>
      <c r="Q86" s="36">
        <f>'[1]Лист1'!Q296</f>
        <v>114</v>
      </c>
      <c r="R86" s="36">
        <f>'[1]Лист1'!R296</f>
        <v>10110</v>
      </c>
      <c r="S86" s="36">
        <f>'[1]Лист1'!S296</f>
        <v>1643</v>
      </c>
      <c r="T86" s="36">
        <f>'[1]Лист1'!T296</f>
        <v>8467</v>
      </c>
      <c r="U86" s="36">
        <f>'[1]Лист1'!U296</f>
        <v>11827</v>
      </c>
      <c r="V86" s="36">
        <f>'[1]Лист1'!V296</f>
        <v>36986</v>
      </c>
      <c r="W86" s="36">
        <f>'[1]Лист1'!W296</f>
        <v>201</v>
      </c>
      <c r="X86" s="36">
        <f>'[1]Лист1'!X296</f>
        <v>15</v>
      </c>
      <c r="Y86" s="36">
        <f>'[1]Лист1'!Y296</f>
        <v>233539</v>
      </c>
      <c r="Z86" s="36">
        <f>'[1]Лист1'!Z296</f>
        <v>170667</v>
      </c>
      <c r="AA86" s="36">
        <f>'[1]Лист1'!AA296</f>
        <v>18001</v>
      </c>
      <c r="AB86" s="36">
        <f>'[1]Лист1'!AB296</f>
        <v>44871</v>
      </c>
      <c r="AC86" s="36" t="str">
        <f>'[1]Лист1'!AC296</f>
        <v>X</v>
      </c>
      <c r="AD86"/>
    </row>
    <row r="87" spans="1:30" s="28" customFormat="1" ht="30.75">
      <c r="A87" s="37" t="s">
        <v>238</v>
      </c>
      <c r="B87" s="47" t="s">
        <v>127</v>
      </c>
      <c r="C87" s="48">
        <v>1345</v>
      </c>
      <c r="D87" s="36">
        <f>'[1]Лист1'!D300</f>
        <v>109165</v>
      </c>
      <c r="E87" s="36">
        <f>'[1]Лист1'!E300</f>
        <v>195499</v>
      </c>
      <c r="F87" s="36">
        <f>'[1]Лист1'!F300</f>
        <v>84117</v>
      </c>
      <c r="G87" s="36">
        <f>'[1]Лист1'!G300</f>
        <v>77739</v>
      </c>
      <c r="H87" s="36">
        <f>'[1]Лист1'!H300</f>
        <v>9841</v>
      </c>
      <c r="I87" s="36">
        <f>'[1]Лист1'!I300</f>
        <v>12</v>
      </c>
      <c r="J87" s="36">
        <f>'[1]Лист1'!J300</f>
        <v>65825</v>
      </c>
      <c r="K87" s="36">
        <f>'[1]Лист1'!K300</f>
        <v>0</v>
      </c>
      <c r="L87" s="36">
        <f>'[1]Лист1'!L300</f>
        <v>1944</v>
      </c>
      <c r="M87" s="36">
        <f>'[1]Лист1'!M300</f>
        <v>1944</v>
      </c>
      <c r="N87" s="36">
        <f>'[1]Лист1'!N300</f>
        <v>0</v>
      </c>
      <c r="O87" s="36">
        <f>'[1]Лист1'!O300</f>
        <v>0</v>
      </c>
      <c r="P87" s="36">
        <f>'[1]Лист1'!P300</f>
        <v>0</v>
      </c>
      <c r="Q87" s="36">
        <f>'[1]Лист1'!Q300</f>
        <v>129</v>
      </c>
      <c r="R87" s="36">
        <f>'[1]Лист1'!R300</f>
        <v>4627</v>
      </c>
      <c r="S87" s="36">
        <f>'[1]Лист1'!S300</f>
        <v>4043</v>
      </c>
      <c r="T87" s="36">
        <f>'[1]Лист1'!T300</f>
        <v>584</v>
      </c>
      <c r="U87" s="36">
        <f>'[1]Лист1'!U300</f>
        <v>98</v>
      </c>
      <c r="V87" s="36">
        <f>'[1]Лист1'!V300</f>
        <v>1653</v>
      </c>
      <c r="W87" s="36">
        <f>'[1]Лист1'!W300</f>
        <v>3</v>
      </c>
      <c r="X87" s="36">
        <f>'[1]Лист1'!X300</f>
        <v>5</v>
      </c>
      <c r="Y87" s="36">
        <f>'[1]Лист1'!Y300</f>
        <v>164600</v>
      </c>
      <c r="Z87" s="36">
        <f>'[1]Лист1'!Z300</f>
        <v>120817</v>
      </c>
      <c r="AA87" s="36">
        <f>'[1]Лист1'!AA300</f>
        <v>15678</v>
      </c>
      <c r="AB87" s="36">
        <f>'[1]Лист1'!AB300</f>
        <v>28105</v>
      </c>
      <c r="AC87" s="36" t="str">
        <f>'[1]Лист1'!AC300</f>
        <v>X</v>
      </c>
      <c r="AD87"/>
    </row>
    <row r="88" spans="1:30" s="28" customFormat="1" ht="67.5" customHeight="1">
      <c r="A88" s="45" t="s">
        <v>239</v>
      </c>
      <c r="B88" s="47" t="s">
        <v>128</v>
      </c>
      <c r="C88" s="48">
        <v>1350</v>
      </c>
      <c r="D88" s="36">
        <f>'[1]Лист1'!D304</f>
        <v>344618</v>
      </c>
      <c r="E88" s="36">
        <f>'[1]Лист1'!E304</f>
        <v>486507</v>
      </c>
      <c r="F88" s="36">
        <f>'[1]Лист1'!F304</f>
        <v>355870</v>
      </c>
      <c r="G88" s="36">
        <f>'[1]Лист1'!G304</f>
        <v>258157</v>
      </c>
      <c r="H88" s="36">
        <f>'[1]Лист1'!H304</f>
        <v>33371</v>
      </c>
      <c r="I88" s="36">
        <f>'[1]Лист1'!I304</f>
        <v>5620</v>
      </c>
      <c r="J88" s="36">
        <f>'[1]Лист1'!J304</f>
        <v>169150</v>
      </c>
      <c r="K88" s="36">
        <f>'[1]Лист1'!K304</f>
        <v>0</v>
      </c>
      <c r="L88" s="36">
        <f>'[1]Лист1'!L304</f>
        <v>55418</v>
      </c>
      <c r="M88" s="36">
        <f>'[1]Лист1'!M304</f>
        <v>55215</v>
      </c>
      <c r="N88" s="36">
        <f>'[1]Лист1'!N304</f>
        <v>0</v>
      </c>
      <c r="O88" s="36">
        <f>'[1]Лист1'!O304</f>
        <v>46</v>
      </c>
      <c r="P88" s="36">
        <f>'[1]Лист1'!P304</f>
        <v>0</v>
      </c>
      <c r="Q88" s="36">
        <f>'[1]Лист1'!Q304</f>
        <v>172</v>
      </c>
      <c r="R88" s="36">
        <f>'[1]Лист1'!R304</f>
        <v>6987</v>
      </c>
      <c r="S88" s="36">
        <f>'[1]Лист1'!S304</f>
        <v>6678</v>
      </c>
      <c r="T88" s="36">
        <f>'[1]Лист1'!T304</f>
        <v>308</v>
      </c>
      <c r="U88" s="36">
        <f>'[1]Лист1'!U304</f>
        <v>3711</v>
      </c>
      <c r="V88" s="36">
        <f>'[1]Лист1'!V304</f>
        <v>87015</v>
      </c>
      <c r="W88" s="36">
        <f>'[1]Лист1'!W304</f>
        <v>1787</v>
      </c>
      <c r="X88" s="36">
        <f>'[1]Лист1'!X304</f>
        <v>266</v>
      </c>
      <c r="Y88" s="36">
        <f>'[1]Лист1'!Y304</f>
        <v>389897</v>
      </c>
      <c r="Z88" s="36">
        <f>'[1]Лист1'!Z304</f>
        <v>289172</v>
      </c>
      <c r="AA88" s="36">
        <f>'[1]Лист1'!AA304</f>
        <v>29789</v>
      </c>
      <c r="AB88" s="36">
        <f>'[1]Лист1'!AB304</f>
        <v>70936</v>
      </c>
      <c r="AC88" s="36" t="str">
        <f>'[1]Лист1'!AC304</f>
        <v>X</v>
      </c>
      <c r="AD88"/>
    </row>
    <row r="89" spans="1:30" s="28" customFormat="1" ht="46.5">
      <c r="A89" s="42" t="s">
        <v>240</v>
      </c>
      <c r="B89" s="47" t="s">
        <v>129</v>
      </c>
      <c r="C89" s="48">
        <v>1355</v>
      </c>
      <c r="D89" s="36">
        <f>'[1]Лист1'!D308</f>
        <v>42247</v>
      </c>
      <c r="E89" s="36">
        <f>'[1]Лист1'!E308</f>
        <v>59070</v>
      </c>
      <c r="F89" s="36">
        <f>'[1]Лист1'!F308</f>
        <v>46213</v>
      </c>
      <c r="G89" s="36">
        <f>'[1]Лист1'!G308</f>
        <v>28824</v>
      </c>
      <c r="H89" s="36">
        <f>'[1]Лист1'!H308</f>
        <v>342</v>
      </c>
      <c r="I89" s="36">
        <f>'[1]Лист1'!I308</f>
        <v>-243</v>
      </c>
      <c r="J89" s="36">
        <f>'[1]Лист1'!J308</f>
        <v>22303</v>
      </c>
      <c r="K89" s="36">
        <f>'[1]Лист1'!K308</f>
        <v>0</v>
      </c>
      <c r="L89" s="36">
        <f>'[1]Лист1'!L308</f>
        <v>6079</v>
      </c>
      <c r="M89" s="36">
        <f>'[1]Лист1'!M308</f>
        <v>6079</v>
      </c>
      <c r="N89" s="36">
        <f>'[1]Лист1'!N308</f>
        <v>0</v>
      </c>
      <c r="O89" s="36">
        <f>'[1]Лист1'!O308</f>
        <v>26</v>
      </c>
      <c r="P89" s="36">
        <f>'[1]Лист1'!P308</f>
        <v>0</v>
      </c>
      <c r="Q89" s="36">
        <f>'[1]Лист1'!Q308</f>
        <v>74</v>
      </c>
      <c r="R89" s="36">
        <f>'[1]Лист1'!R308</f>
        <v>1575</v>
      </c>
      <c r="S89" s="36">
        <f>'[1]Лист1'!S308</f>
        <v>1533</v>
      </c>
      <c r="T89" s="36">
        <f>'[1]Лист1'!T308</f>
        <v>42</v>
      </c>
      <c r="U89" s="36">
        <f>'[1]Лист1'!U308</f>
        <v>2331</v>
      </c>
      <c r="V89" s="36">
        <f>'[1]Лист1'!V308</f>
        <v>13483</v>
      </c>
      <c r="W89" s="36">
        <f>'[1]Лист1'!W308</f>
        <v>15</v>
      </c>
      <c r="X89" s="36">
        <f>'[1]Лист1'!X308</f>
        <v>36</v>
      </c>
      <c r="Y89" s="36">
        <f>'[1]Лист1'!Y308</f>
        <v>47510</v>
      </c>
      <c r="Z89" s="36">
        <f>'[1]Лист1'!Z308</f>
        <v>34839</v>
      </c>
      <c r="AA89" s="36">
        <f>'[1]Лист1'!AA308</f>
        <v>3477</v>
      </c>
      <c r="AB89" s="36">
        <f>'[1]Лист1'!AB308</f>
        <v>9194</v>
      </c>
      <c r="AC89" s="36" t="str">
        <f>'[1]Лист1'!AC308</f>
        <v>X</v>
      </c>
      <c r="AD89"/>
    </row>
    <row r="90" spans="1:30" s="28" customFormat="1" ht="49.5" customHeight="1">
      <c r="A90" s="41" t="s">
        <v>241</v>
      </c>
      <c r="B90" s="47" t="s">
        <v>130</v>
      </c>
      <c r="C90" s="48">
        <v>1363</v>
      </c>
      <c r="D90" s="36">
        <f>'[1]Лист1'!D317</f>
        <v>1927778</v>
      </c>
      <c r="E90" s="36">
        <f>'[1]Лист1'!E317</f>
        <v>774956</v>
      </c>
      <c r="F90" s="36">
        <f>'[1]Лист1'!F317</f>
        <v>1861066</v>
      </c>
      <c r="G90" s="36">
        <f>'[1]Лист1'!G317</f>
        <v>1683762</v>
      </c>
      <c r="H90" s="36">
        <f>'[1]Лист1'!H317</f>
        <v>179895</v>
      </c>
      <c r="I90" s="36">
        <f>'[1]Лист1'!I317</f>
        <v>30055</v>
      </c>
      <c r="J90" s="36">
        <f>'[1]Лист1'!J317</f>
        <v>890156</v>
      </c>
      <c r="K90" s="36">
        <f>'[1]Лист1'!K317</f>
        <v>15827</v>
      </c>
      <c r="L90" s="36">
        <f>'[1]Лист1'!L317</f>
        <v>613549</v>
      </c>
      <c r="M90" s="36">
        <f>'[1]Лист1'!M317</f>
        <v>613503</v>
      </c>
      <c r="N90" s="36">
        <f>'[1]Лист1'!N317</f>
        <v>0</v>
      </c>
      <c r="O90" s="36">
        <f>'[1]Лист1'!O317</f>
        <v>2</v>
      </c>
      <c r="P90" s="36">
        <f>'[1]Лист1'!P317</f>
        <v>0</v>
      </c>
      <c r="Q90" s="36">
        <f>'[1]Лист1'!Q317</f>
        <v>160</v>
      </c>
      <c r="R90" s="36">
        <f>'[1]Лист1'!R317</f>
        <v>18720</v>
      </c>
      <c r="S90" s="36">
        <f>'[1]Лист1'!S317</f>
        <v>17138</v>
      </c>
      <c r="T90" s="36">
        <f>'[1]Лист1'!T317</f>
        <v>1582</v>
      </c>
      <c r="U90" s="36">
        <f>'[1]Лист1'!U317</f>
        <v>2563</v>
      </c>
      <c r="V90" s="36">
        <f>'[1]Лист1'!V317</f>
        <v>156021</v>
      </c>
      <c r="W90" s="36">
        <f>'[1]Лист1'!W317</f>
        <v>1800</v>
      </c>
      <c r="X90" s="36">
        <f>'[1]Лист1'!X317</f>
        <v>1475</v>
      </c>
      <c r="Y90" s="36">
        <f>'[1]Лист1'!Y317</f>
        <v>670741</v>
      </c>
      <c r="Z90" s="36">
        <f>'[1]Лист1'!Z317</f>
        <v>508039</v>
      </c>
      <c r="AA90" s="36">
        <f>'[1]Лист1'!AA317</f>
        <v>73018</v>
      </c>
      <c r="AB90" s="36">
        <f>'[1]Лист1'!AB317</f>
        <v>89684</v>
      </c>
      <c r="AC90" s="36" t="str">
        <f>'[1]Лист1'!AC317</f>
        <v>X</v>
      </c>
      <c r="AD90"/>
    </row>
    <row r="91" spans="1:30" s="28" customFormat="1" ht="44.25" customHeight="1">
      <c r="A91" s="39" t="s">
        <v>242</v>
      </c>
      <c r="B91" s="47" t="s">
        <v>131</v>
      </c>
      <c r="C91" s="48">
        <v>1364</v>
      </c>
      <c r="D91" s="36">
        <f>'[1]Лист1'!D319</f>
        <v>48391</v>
      </c>
      <c r="E91" s="36">
        <f>'[1]Лист1'!E319</f>
        <v>49487</v>
      </c>
      <c r="F91" s="36">
        <f>'[1]Лист1'!F319</f>
        <v>39864</v>
      </c>
      <c r="G91" s="36">
        <f>'[1]Лист1'!G319</f>
        <v>35117</v>
      </c>
      <c r="H91" s="36">
        <f>'[1]Лист1'!H319</f>
        <v>1300</v>
      </c>
      <c r="I91" s="36">
        <f>'[1]Лист1'!I319</f>
        <v>23</v>
      </c>
      <c r="J91" s="36">
        <f>'[1]Лист1'!J319</f>
        <v>32172</v>
      </c>
      <c r="K91" s="36">
        <f>'[1]Лист1'!K319</f>
        <v>0</v>
      </c>
      <c r="L91" s="36">
        <f>'[1]Лист1'!L319</f>
        <v>1633</v>
      </c>
      <c r="M91" s="36">
        <f>'[1]Лист1'!M319</f>
        <v>1633</v>
      </c>
      <c r="N91" s="36">
        <f>'[1]Лист1'!N319</f>
        <v>0</v>
      </c>
      <c r="O91" s="36">
        <f>'[1]Лист1'!O319</f>
        <v>2</v>
      </c>
      <c r="P91" s="36">
        <f>'[1]Лист1'!P319</f>
        <v>0</v>
      </c>
      <c r="Q91" s="36">
        <f>'[1]Лист1'!Q319</f>
        <v>10</v>
      </c>
      <c r="R91" s="36">
        <f>'[1]Лист1'!R319</f>
        <v>417</v>
      </c>
      <c r="S91" s="36">
        <f>'[1]Лист1'!S319</f>
        <v>354</v>
      </c>
      <c r="T91" s="36">
        <f>'[1]Лист1'!T319</f>
        <v>63</v>
      </c>
      <c r="U91" s="36">
        <f>'[1]Лист1'!U319</f>
        <v>-100</v>
      </c>
      <c r="V91" s="36">
        <f>'[1]Лист1'!V319</f>
        <v>4430</v>
      </c>
      <c r="W91" s="36">
        <f>'[1]Лист1'!W319</f>
        <v>7</v>
      </c>
      <c r="X91" s="36">
        <f>'[1]Лист1'!X319</f>
        <v>16</v>
      </c>
      <c r="Y91" s="36">
        <f>'[1]Лист1'!Y319</f>
        <v>38777</v>
      </c>
      <c r="Z91" s="36">
        <f>'[1]Лист1'!Z319</f>
        <v>28599</v>
      </c>
      <c r="AA91" s="36">
        <f>'[1]Лист1'!AA319</f>
        <v>3440</v>
      </c>
      <c r="AB91" s="36">
        <f>'[1]Лист1'!AB319</f>
        <v>6738</v>
      </c>
      <c r="AC91" s="36" t="str">
        <f>'[1]Лист1'!AC319</f>
        <v>X</v>
      </c>
      <c r="AD91"/>
    </row>
    <row r="92" spans="1:30" s="28" customFormat="1" ht="36.75" customHeight="1">
      <c r="A92" s="39" t="s">
        <v>243</v>
      </c>
      <c r="B92" s="25" t="s">
        <v>132</v>
      </c>
      <c r="C92" s="48">
        <v>1373</v>
      </c>
      <c r="D92" s="36">
        <f>'[1]Лист1'!D331</f>
        <v>331226</v>
      </c>
      <c r="E92" s="36">
        <f>'[1]Лист1'!E331</f>
        <v>39769</v>
      </c>
      <c r="F92" s="36">
        <f>'[1]Лист1'!F331</f>
        <v>307509</v>
      </c>
      <c r="G92" s="36">
        <f>'[1]Лист1'!G331</f>
        <v>276633</v>
      </c>
      <c r="H92" s="36">
        <f>'[1]Лист1'!H331</f>
        <v>105412</v>
      </c>
      <c r="I92" s="36">
        <f>'[1]Лист1'!I331</f>
        <v>298</v>
      </c>
      <c r="J92" s="36">
        <f>'[1]Лист1'!J331</f>
        <v>144361</v>
      </c>
      <c r="K92" s="36">
        <f>'[1]Лист1'!K331</f>
        <v>29</v>
      </c>
      <c r="L92" s="36">
        <f>'[1]Лист1'!L331</f>
        <v>26806</v>
      </c>
      <c r="M92" s="36">
        <f>'[1]Лист1'!M331</f>
        <v>26806</v>
      </c>
      <c r="N92" s="36">
        <f>'[1]Лист1'!N331</f>
        <v>0</v>
      </c>
      <c r="O92" s="36">
        <f>'[1]Лист1'!O331</f>
        <v>0</v>
      </c>
      <c r="P92" s="36">
        <f>'[1]Лист1'!P331</f>
        <v>0</v>
      </c>
      <c r="Q92" s="36">
        <f>'[1]Лист1'!Q331</f>
        <v>54</v>
      </c>
      <c r="R92" s="36">
        <f>'[1]Лист1'!R331</f>
        <v>15697</v>
      </c>
      <c r="S92" s="36">
        <f>'[1]Лист1'!S331</f>
        <v>14702</v>
      </c>
      <c r="T92" s="36">
        <f>'[1]Лист1'!T331</f>
        <v>995</v>
      </c>
      <c r="U92" s="36">
        <f>'[1]Лист1'!U331</f>
        <v>1983</v>
      </c>
      <c r="V92" s="36">
        <f>'[1]Лист1'!V331</f>
        <v>13196</v>
      </c>
      <c r="W92" s="36">
        <f>'[1]Лист1'!W331</f>
        <v>51</v>
      </c>
      <c r="X92" s="36">
        <f>'[1]Лист1'!X331</f>
        <v>3</v>
      </c>
      <c r="Y92" s="36">
        <f>'[1]Лист1'!Y331</f>
        <v>33301</v>
      </c>
      <c r="Z92" s="36">
        <f>'[1]Лист1'!Z331</f>
        <v>24176</v>
      </c>
      <c r="AA92" s="36">
        <f>'[1]Лист1'!AA331</f>
        <v>2329</v>
      </c>
      <c r="AB92" s="36">
        <f>'[1]Лист1'!AB331</f>
        <v>6796</v>
      </c>
      <c r="AC92" s="36" t="str">
        <f>'[1]Лист1'!AC331</f>
        <v>X</v>
      </c>
      <c r="AD92"/>
    </row>
    <row r="93" spans="1:30" s="28" customFormat="1" ht="56.25" customHeight="1">
      <c r="A93" s="50" t="s">
        <v>244</v>
      </c>
      <c r="B93" s="47" t="s">
        <v>133</v>
      </c>
      <c r="C93" s="48">
        <v>1382</v>
      </c>
      <c r="D93" s="36">
        <f>'[1]Лист1'!D342</f>
        <v>2613431</v>
      </c>
      <c r="E93" s="36">
        <f>'[1]Лист1'!E342</f>
        <v>148961</v>
      </c>
      <c r="F93" s="36">
        <f>'[1]Лист1'!F342</f>
        <v>2556448</v>
      </c>
      <c r="G93" s="36">
        <f>'[1]Лист1'!G342</f>
        <v>2469006</v>
      </c>
      <c r="H93" s="36">
        <f>'[1]Лист1'!H342</f>
        <v>1901132</v>
      </c>
      <c r="I93" s="36">
        <f>'[1]Лист1'!I342</f>
        <v>4702</v>
      </c>
      <c r="J93" s="36">
        <f>'[1]Лист1'!J342</f>
        <v>509260</v>
      </c>
      <c r="K93" s="36">
        <f>'[1]Лист1'!K342</f>
        <v>917</v>
      </c>
      <c r="L93" s="36">
        <f>'[1]Лист1'!L342</f>
        <v>51823</v>
      </c>
      <c r="M93" s="36">
        <f>'[1]Лист1'!M342</f>
        <v>51823</v>
      </c>
      <c r="N93" s="36">
        <f>'[1]Лист1'!N342</f>
        <v>0</v>
      </c>
      <c r="O93" s="36">
        <f>'[1]Лист1'!O342</f>
        <v>0</v>
      </c>
      <c r="P93" s="36">
        <f>'[1]Лист1'!P342</f>
        <v>0</v>
      </c>
      <c r="Q93" s="36">
        <f>'[1]Лист1'!Q342</f>
        <v>6791</v>
      </c>
      <c r="R93" s="36">
        <f>'[1]Лист1'!R342</f>
        <v>46698</v>
      </c>
      <c r="S93" s="36">
        <f>'[1]Лист1'!S342</f>
        <v>40259</v>
      </c>
      <c r="T93" s="36">
        <f>'[1]Лист1'!T342</f>
        <v>6439</v>
      </c>
      <c r="U93" s="36">
        <f>'[1]Лист1'!U342</f>
        <v>7595</v>
      </c>
      <c r="V93" s="36">
        <f>'[1]Лист1'!V342</f>
        <v>33149</v>
      </c>
      <c r="W93" s="36">
        <f>'[1]Лист1'!W342</f>
        <v>167</v>
      </c>
      <c r="X93" s="36">
        <f>'[1]Лист1'!X342</f>
        <v>53</v>
      </c>
      <c r="Y93" s="36">
        <f>'[1]Лист1'!Y342</f>
        <v>119019</v>
      </c>
      <c r="Z93" s="36">
        <f>'[1]Лист1'!Z342</f>
        <v>88209</v>
      </c>
      <c r="AA93" s="36">
        <f>'[1]Лист1'!AA342</f>
        <v>8852</v>
      </c>
      <c r="AB93" s="36">
        <f>'[1]Лист1'!AB342</f>
        <v>21958</v>
      </c>
      <c r="AC93" s="36" t="str">
        <f>'[1]Лист1'!AC342</f>
        <v>X</v>
      </c>
      <c r="AD93"/>
    </row>
    <row r="94" spans="1:30" s="51" customFormat="1" ht="46.5" customHeight="1">
      <c r="A94" s="37" t="s">
        <v>245</v>
      </c>
      <c r="B94" s="47" t="s">
        <v>134</v>
      </c>
      <c r="C94" s="48">
        <v>1383</v>
      </c>
      <c r="D94" s="36">
        <f>'[1]Лист1'!D344</f>
        <v>2415176</v>
      </c>
      <c r="E94" s="36">
        <f>'[1]Лист1'!E344</f>
        <v>86203</v>
      </c>
      <c r="F94" s="36">
        <f>'[1]Лист1'!F344</f>
        <v>2360233</v>
      </c>
      <c r="G94" s="36">
        <f>'[1]Лист1'!G344</f>
        <v>2306548</v>
      </c>
      <c r="H94" s="36">
        <f>'[1]Лист1'!H344</f>
        <v>1880235</v>
      </c>
      <c r="I94" s="36">
        <f>'[1]Лист1'!I344</f>
        <v>3508</v>
      </c>
      <c r="J94" s="36">
        <f>'[1]Лист1'!J344</f>
        <v>400087</v>
      </c>
      <c r="K94" s="36">
        <f>'[1]Лист1'!K344</f>
        <v>247</v>
      </c>
      <c r="L94" s="36">
        <f>'[1]Лист1'!L344</f>
        <v>20017</v>
      </c>
      <c r="M94" s="36">
        <f>'[1]Лист1'!M344</f>
        <v>20017</v>
      </c>
      <c r="N94" s="36">
        <f>'[1]Лист1'!N344</f>
        <v>0</v>
      </c>
      <c r="O94" s="36">
        <f>'[1]Лист1'!O344</f>
        <v>0</v>
      </c>
      <c r="P94" s="36">
        <f>'[1]Лист1'!P344</f>
        <v>0</v>
      </c>
      <c r="Q94" s="36">
        <f>'[1]Лист1'!Q344</f>
        <v>6209</v>
      </c>
      <c r="R94" s="36">
        <f>'[1]Лист1'!R344</f>
        <v>44866</v>
      </c>
      <c r="S94" s="36">
        <f>'[1]Лист1'!S344</f>
        <v>38500</v>
      </c>
      <c r="T94" s="36">
        <f>'[1]Лист1'!T344</f>
        <v>6365</v>
      </c>
      <c r="U94" s="36">
        <f>'[1]Лист1'!U344</f>
        <v>7111</v>
      </c>
      <c r="V94" s="36">
        <f>'[1]Лист1'!V344</f>
        <v>1708</v>
      </c>
      <c r="W94" s="36">
        <f>'[1]Лист1'!W344</f>
        <v>125</v>
      </c>
      <c r="X94" s="36">
        <f>'[1]Лист1'!X344</f>
        <v>0</v>
      </c>
      <c r="Y94" s="36">
        <f>'[1]Лист1'!Y344</f>
        <v>70352</v>
      </c>
      <c r="Z94" s="36">
        <f>'[1]Лист1'!Z344</f>
        <v>51545</v>
      </c>
      <c r="AA94" s="36">
        <f>'[1]Лист1'!AA344</f>
        <v>5851</v>
      </c>
      <c r="AB94" s="36">
        <f>'[1]Лист1'!AB344</f>
        <v>12956</v>
      </c>
      <c r="AC94" s="36" t="str">
        <f>'[1]Лист1'!AC344</f>
        <v>X</v>
      </c>
      <c r="AD94"/>
    </row>
    <row r="95" spans="1:30" s="52" customFormat="1" ht="63" customHeight="1">
      <c r="A95" s="37" t="s">
        <v>246</v>
      </c>
      <c r="B95" s="47" t="s">
        <v>135</v>
      </c>
      <c r="C95" s="48">
        <v>1388</v>
      </c>
      <c r="D95" s="36">
        <f>'[1]Лист1'!D350</f>
        <v>78000</v>
      </c>
      <c r="E95" s="36">
        <f>'[1]Лист1'!E350</f>
        <v>9189</v>
      </c>
      <c r="F95" s="36">
        <f>'[1]Лист1'!F350</f>
        <v>71168</v>
      </c>
      <c r="G95" s="36">
        <f>'[1]Лист1'!G350</f>
        <v>70052</v>
      </c>
      <c r="H95" s="36">
        <f>'[1]Лист1'!H350</f>
        <v>15273</v>
      </c>
      <c r="I95" s="36">
        <f>'[1]Лист1'!I350</f>
        <v>571</v>
      </c>
      <c r="J95" s="36">
        <f>'[1]Лист1'!J350</f>
        <v>54240</v>
      </c>
      <c r="K95" s="36">
        <f>'[1]Лист1'!K350</f>
        <v>0</v>
      </c>
      <c r="L95" s="36">
        <f>'[1]Лист1'!L350</f>
        <v>48</v>
      </c>
      <c r="M95" s="36">
        <f>'[1]Лист1'!M350</f>
        <v>48</v>
      </c>
      <c r="N95" s="36">
        <f>'[1]Лист1'!N350</f>
        <v>0</v>
      </c>
      <c r="O95" s="36">
        <f>'[1]Лист1'!O350</f>
        <v>0</v>
      </c>
      <c r="P95" s="36">
        <f>'[1]Лист1'!P350</f>
        <v>0</v>
      </c>
      <c r="Q95" s="36">
        <f>'[1]Лист1'!Q350</f>
        <v>491</v>
      </c>
      <c r="R95" s="36">
        <f>'[1]Лист1'!R350</f>
        <v>504</v>
      </c>
      <c r="S95" s="36">
        <f>'[1]Лист1'!S350</f>
        <v>458</v>
      </c>
      <c r="T95" s="36">
        <f>'[1]Лист1'!T350</f>
        <v>47</v>
      </c>
      <c r="U95" s="36">
        <f>'[1]Лист1'!U350</f>
        <v>74</v>
      </c>
      <c r="V95" s="36">
        <f>'[1]Лист1'!V350</f>
        <v>538</v>
      </c>
      <c r="W95" s="36">
        <f>'[1]Лист1'!W350</f>
        <v>0</v>
      </c>
      <c r="X95" s="36">
        <f>'[1]Лист1'!X350</f>
        <v>0</v>
      </c>
      <c r="Y95" s="36">
        <f>'[1]Лист1'!Y350</f>
        <v>7471</v>
      </c>
      <c r="Z95" s="36">
        <f>'[1]Лист1'!Z350</f>
        <v>5465</v>
      </c>
      <c r="AA95" s="36">
        <f>'[1]Лист1'!AA350</f>
        <v>440</v>
      </c>
      <c r="AB95" s="36">
        <f>'[1]Лист1'!AB350</f>
        <v>1566</v>
      </c>
      <c r="AC95" s="36" t="str">
        <f>'[1]Лист1'!AC350</f>
        <v>X</v>
      </c>
      <c r="AD95"/>
    </row>
    <row r="96" spans="1:30" s="52" customFormat="1" ht="38.25" customHeight="1">
      <c r="A96" s="37" t="s">
        <v>247</v>
      </c>
      <c r="B96" s="47" t="s">
        <v>136</v>
      </c>
      <c r="C96" s="48">
        <v>1395</v>
      </c>
      <c r="D96" s="36">
        <f>'[1]Лист1'!D355</f>
        <v>120255</v>
      </c>
      <c r="E96" s="36">
        <f>'[1]Лист1'!E355</f>
        <v>53569</v>
      </c>
      <c r="F96" s="36">
        <f>'[1]Лист1'!F355</f>
        <v>125047</v>
      </c>
      <c r="G96" s="36">
        <f>'[1]Лист1'!G355</f>
        <v>92406</v>
      </c>
      <c r="H96" s="36">
        <f>'[1]Лист1'!H355</f>
        <v>5624</v>
      </c>
      <c r="I96" s="36">
        <f>'[1]Лист1'!I355</f>
        <v>623</v>
      </c>
      <c r="J96" s="36">
        <f>'[1]Лист1'!J355</f>
        <v>54933</v>
      </c>
      <c r="K96" s="36">
        <f>'[1]Лист1'!K355</f>
        <v>670</v>
      </c>
      <c r="L96" s="36">
        <f>'[1]Лист1'!L355</f>
        <v>31758</v>
      </c>
      <c r="M96" s="36">
        <f>'[1]Лист1'!M355</f>
        <v>31758</v>
      </c>
      <c r="N96" s="36">
        <f>'[1]Лист1'!N355</f>
        <v>0</v>
      </c>
      <c r="O96" s="36">
        <f>'[1]Лист1'!O355</f>
        <v>0</v>
      </c>
      <c r="P96" s="36">
        <f>'[1]Лист1'!P355</f>
        <v>0</v>
      </c>
      <c r="Q96" s="36">
        <f>'[1]Лист1'!Q355</f>
        <v>91</v>
      </c>
      <c r="R96" s="36">
        <f>'[1]Лист1'!R355</f>
        <v>1328</v>
      </c>
      <c r="S96" s="36">
        <f>'[1]Лист1'!S355</f>
        <v>1301</v>
      </c>
      <c r="T96" s="36">
        <f>'[1]Лист1'!T355</f>
        <v>27</v>
      </c>
      <c r="U96" s="36">
        <f>'[1]Лист1'!U355</f>
        <v>410</v>
      </c>
      <c r="V96" s="36">
        <f>'[1]Лист1'!V355</f>
        <v>30903</v>
      </c>
      <c r="W96" s="36">
        <f>'[1]Лист1'!W355</f>
        <v>42</v>
      </c>
      <c r="X96" s="36">
        <f>'[1]Лист1'!X355</f>
        <v>53</v>
      </c>
      <c r="Y96" s="36">
        <f>'[1]Лист1'!Y355</f>
        <v>41196</v>
      </c>
      <c r="Z96" s="36">
        <f>'[1]Лист1'!Z355</f>
        <v>31199</v>
      </c>
      <c r="AA96" s="36">
        <f>'[1]Лист1'!AA355</f>
        <v>2561</v>
      </c>
      <c r="AB96" s="36">
        <f>'[1]Лист1'!AB355</f>
        <v>7436</v>
      </c>
      <c r="AC96" s="36" t="str">
        <f>'[1]Лист1'!AC355</f>
        <v>X</v>
      </c>
      <c r="AD96"/>
    </row>
    <row r="97" spans="1:29" ht="42" customHeight="1">
      <c r="A97" s="40" t="s">
        <v>248</v>
      </c>
      <c r="B97" s="47" t="s">
        <v>137</v>
      </c>
      <c r="C97" s="48">
        <v>1400</v>
      </c>
      <c r="D97" s="36">
        <f>'[1]Лист1'!D360</f>
        <v>2047799</v>
      </c>
      <c r="E97" s="36">
        <f>'[1]Лист1'!E360</f>
        <v>627875</v>
      </c>
      <c r="F97" s="36">
        <f>'[1]Лист1'!F360</f>
        <v>2031161</v>
      </c>
      <c r="G97" s="36">
        <f>'[1]Лист1'!G360</f>
        <v>1112861</v>
      </c>
      <c r="H97" s="36">
        <f>'[1]Лист1'!H360</f>
        <v>208290</v>
      </c>
      <c r="I97" s="36">
        <f>'[1]Лист1'!I360</f>
        <v>31992</v>
      </c>
      <c r="J97" s="36">
        <f>'[1]Лист1'!J360</f>
        <v>337313</v>
      </c>
      <c r="K97" s="36">
        <f>'[1]Лист1'!K360</f>
        <v>3396</v>
      </c>
      <c r="L97" s="36">
        <f>'[1]Лист1'!L360</f>
        <v>560442</v>
      </c>
      <c r="M97" s="36">
        <f>'[1]Лист1'!M360</f>
        <v>560139</v>
      </c>
      <c r="N97" s="36">
        <f>'[1]Лист1'!N360</f>
        <v>0</v>
      </c>
      <c r="O97" s="36">
        <f>'[1]Лист1'!O360</f>
        <v>541</v>
      </c>
      <c r="P97" s="36">
        <f>'[1]Лист1'!P360</f>
        <v>0</v>
      </c>
      <c r="Q97" s="36">
        <f>'[1]Лист1'!Q360</f>
        <v>6275</v>
      </c>
      <c r="R97" s="36">
        <f>'[1]Лист1'!R360</f>
        <v>262809</v>
      </c>
      <c r="S97" s="36">
        <f>'[1]Лист1'!S360</f>
        <v>249470</v>
      </c>
      <c r="T97" s="36">
        <f>'[1]Лист1'!T360</f>
        <v>13340</v>
      </c>
      <c r="U97" s="36">
        <f>'[1]Лист1'!U360</f>
        <v>122973</v>
      </c>
      <c r="V97" s="36">
        <f>'[1]Лист1'!V360</f>
        <v>532518</v>
      </c>
      <c r="W97" s="36">
        <f>'[1]Лист1'!W360</f>
        <v>16615</v>
      </c>
      <c r="X97" s="36">
        <f>'[1]Лист1'!X360</f>
        <v>323</v>
      </c>
      <c r="Y97" s="36">
        <f>'[1]Лист1'!Y360</f>
        <v>512069</v>
      </c>
      <c r="Z97" s="36">
        <f>'[1]Лист1'!Z360</f>
        <v>384123</v>
      </c>
      <c r="AA97" s="36">
        <f>'[1]Лист1'!AA360</f>
        <v>34617</v>
      </c>
      <c r="AB97" s="36">
        <f>'[1]Лист1'!AB360</f>
        <v>93329</v>
      </c>
      <c r="AC97" s="36" t="str">
        <f>'[1]Лист1'!AC360</f>
        <v>X</v>
      </c>
    </row>
    <row r="98" spans="1:29" ht="60" customHeight="1">
      <c r="A98" s="45" t="s">
        <v>249</v>
      </c>
      <c r="B98" s="47" t="s">
        <v>138</v>
      </c>
      <c r="C98" s="48">
        <v>1405</v>
      </c>
      <c r="D98" s="36">
        <f>'[1]Лист1'!D365</f>
        <v>2685384</v>
      </c>
      <c r="E98" s="36">
        <f>'[1]Лист1'!E365</f>
        <v>2578734</v>
      </c>
      <c r="F98" s="36">
        <f>'[1]Лист1'!F365</f>
        <v>2561288</v>
      </c>
      <c r="G98" s="36">
        <f>'[1]Лист1'!G365</f>
        <v>2184118</v>
      </c>
      <c r="H98" s="36">
        <f>'[1]Лист1'!H365</f>
        <v>455626</v>
      </c>
      <c r="I98" s="36">
        <f>'[1]Лист1'!I365</f>
        <v>66224</v>
      </c>
      <c r="J98" s="36">
        <f>'[1]Лист1'!J365</f>
        <v>1204957</v>
      </c>
      <c r="K98" s="36">
        <f>'[1]Лист1'!K365</f>
        <v>7010</v>
      </c>
      <c r="L98" s="36">
        <f>'[1]Лист1'!L365</f>
        <v>517960</v>
      </c>
      <c r="M98" s="36">
        <f>'[1]Лист1'!M365</f>
        <v>510846</v>
      </c>
      <c r="N98" s="36">
        <f>'[1]Лист1'!N365</f>
        <v>0</v>
      </c>
      <c r="O98" s="36">
        <f>'[1]Лист1'!O365</f>
        <v>4967</v>
      </c>
      <c r="P98" s="36">
        <f>'[1]Лист1'!P365</f>
        <v>4860</v>
      </c>
      <c r="Q98" s="36">
        <f>'[1]Лист1'!Q365</f>
        <v>608</v>
      </c>
      <c r="R98" s="36">
        <f>'[1]Лист1'!R365</f>
        <v>85000</v>
      </c>
      <c r="S98" s="36">
        <f>'[1]Лист1'!S365</f>
        <v>80311</v>
      </c>
      <c r="T98" s="36">
        <f>'[1]Лист1'!T365</f>
        <v>4689</v>
      </c>
      <c r="U98" s="36">
        <f>'[1]Лист1'!U365</f>
        <v>24304</v>
      </c>
      <c r="V98" s="36">
        <f>'[1]Лист1'!V365</f>
        <v>267866</v>
      </c>
      <c r="W98" s="36">
        <f>'[1]Лист1'!W365</f>
        <v>693</v>
      </c>
      <c r="X98" s="36">
        <f>'[1]Лист1'!X365</f>
        <v>1714</v>
      </c>
      <c r="Y98" s="36">
        <f>'[1]Лист1'!Y365</f>
        <v>2171775</v>
      </c>
      <c r="Z98" s="36">
        <f>'[1]Лист1'!Z365</f>
        <v>1594728</v>
      </c>
      <c r="AA98" s="36">
        <f>'[1]Лист1'!AA365</f>
        <v>170698</v>
      </c>
      <c r="AB98" s="36">
        <f>'[1]Лист1'!AB365</f>
        <v>406349</v>
      </c>
      <c r="AC98" s="36" t="str">
        <f>'[1]Лист1'!AC365</f>
        <v>X</v>
      </c>
    </row>
    <row r="99" spans="1:29" ht="56.25" customHeight="1">
      <c r="A99" s="40" t="s">
        <v>250</v>
      </c>
      <c r="B99" s="47" t="s">
        <v>139</v>
      </c>
      <c r="C99" s="48">
        <v>1430</v>
      </c>
      <c r="D99" s="36">
        <f>'[1]Лист1'!D394</f>
        <v>969441</v>
      </c>
      <c r="E99" s="36">
        <f>'[1]Лист1'!E394</f>
        <v>548351</v>
      </c>
      <c r="F99" s="36">
        <f>'[1]Лист1'!F394</f>
        <v>918933</v>
      </c>
      <c r="G99" s="36">
        <f>'[1]Лист1'!G394</f>
        <v>703463</v>
      </c>
      <c r="H99" s="36">
        <f>'[1]Лист1'!H394</f>
        <v>131979</v>
      </c>
      <c r="I99" s="36">
        <f>'[1]Лист1'!I394</f>
        <v>22665</v>
      </c>
      <c r="J99" s="36">
        <f>'[1]Лист1'!J394</f>
        <v>277665</v>
      </c>
      <c r="K99" s="36">
        <f>'[1]Лист1'!K394</f>
        <v>358</v>
      </c>
      <c r="L99" s="36">
        <f>'[1]Лист1'!L394</f>
        <v>292066</v>
      </c>
      <c r="M99" s="36">
        <f>'[1]Лист1'!M394</f>
        <v>292055</v>
      </c>
      <c r="N99" s="36">
        <f>'[1]Лист1'!N394</f>
        <v>0</v>
      </c>
      <c r="O99" s="36">
        <f>'[1]Лист1'!O394</f>
        <v>1195</v>
      </c>
      <c r="P99" s="36">
        <f>'[1]Лист1'!P394</f>
        <v>1074</v>
      </c>
      <c r="Q99" s="36">
        <f>'[1]Лист1'!Q394</f>
        <v>558</v>
      </c>
      <c r="R99" s="36">
        <f>'[1]Лист1'!R394</f>
        <v>25131</v>
      </c>
      <c r="S99" s="36">
        <f>'[1]Лист1'!S394</f>
        <v>21129</v>
      </c>
      <c r="T99" s="36">
        <f>'[1]Лист1'!T394</f>
        <v>4002</v>
      </c>
      <c r="U99" s="36">
        <f>'[1]Лист1'!U394</f>
        <v>8972</v>
      </c>
      <c r="V99" s="36">
        <f>'[1]Лист1'!V394</f>
        <v>181367</v>
      </c>
      <c r="W99" s="36">
        <f>'[1]Лист1'!W394</f>
        <v>259</v>
      </c>
      <c r="X99" s="36">
        <f>'[1]Лист1'!X394</f>
        <v>212</v>
      </c>
      <c r="Y99" s="36">
        <f>'[1]Лист1'!Y394</f>
        <v>433822</v>
      </c>
      <c r="Z99" s="36">
        <f>'[1]Лист1'!Z394</f>
        <v>321287</v>
      </c>
      <c r="AA99" s="36">
        <f>'[1]Лист1'!AA394</f>
        <v>33998</v>
      </c>
      <c r="AB99" s="36">
        <f>'[1]Лист1'!AB394</f>
        <v>78537</v>
      </c>
      <c r="AC99" s="36" t="str">
        <f>'[1]Лист1'!AC394</f>
        <v>X</v>
      </c>
    </row>
    <row r="100" spans="1:29" ht="41.25" customHeight="1">
      <c r="A100" s="42" t="s">
        <v>140</v>
      </c>
      <c r="B100" s="47" t="s">
        <v>141</v>
      </c>
      <c r="C100" s="48">
        <v>1433</v>
      </c>
      <c r="D100" s="36">
        <f>'[1]Лист1'!D400</f>
        <v>152429</v>
      </c>
      <c r="E100" s="36">
        <f>'[1]Лист1'!E400</f>
        <v>12728</v>
      </c>
      <c r="F100" s="36">
        <f>'[1]Лист1'!F400</f>
        <v>119719</v>
      </c>
      <c r="G100" s="36">
        <f>'[1]Лист1'!G400</f>
        <v>115271</v>
      </c>
      <c r="H100" s="36">
        <f>'[1]Лист1'!H400</f>
        <v>23730</v>
      </c>
      <c r="I100" s="36">
        <f>'[1]Лист1'!I400</f>
        <v>4493</v>
      </c>
      <c r="J100" s="36">
        <f>'[1]Лист1'!J400</f>
        <v>6407</v>
      </c>
      <c r="K100" s="36">
        <f>'[1]Лист1'!K400</f>
        <v>0</v>
      </c>
      <c r="L100" s="36">
        <f>'[1]Лист1'!L400</f>
        <v>85121</v>
      </c>
      <c r="M100" s="36">
        <f>'[1]Лист1'!M400</f>
        <v>85121</v>
      </c>
      <c r="N100" s="36">
        <f>'[1]Лист1'!N400</f>
        <v>0</v>
      </c>
      <c r="O100" s="36">
        <f>'[1]Лист1'!O400</f>
        <v>0</v>
      </c>
      <c r="P100" s="36">
        <f>'[1]Лист1'!P400</f>
        <v>0</v>
      </c>
      <c r="Q100" s="36">
        <f>'[1]Лист1'!Q400</f>
        <v>13</v>
      </c>
      <c r="R100" s="36">
        <f>'[1]Лист1'!R400</f>
        <v>2712</v>
      </c>
      <c r="S100" s="36">
        <f>'[1]Лист1'!S400</f>
        <v>2703</v>
      </c>
      <c r="T100" s="36">
        <f>'[1]Лист1'!T400</f>
        <v>9</v>
      </c>
      <c r="U100" s="36">
        <f>'[1]Лист1'!U400</f>
        <v>83</v>
      </c>
      <c r="V100" s="36">
        <f>'[1]Лист1'!V400</f>
        <v>1653</v>
      </c>
      <c r="W100" s="36">
        <f>'[1]Лист1'!W400</f>
        <v>2</v>
      </c>
      <c r="X100" s="36">
        <f>'[1]Лист1'!X400</f>
        <v>0</v>
      </c>
      <c r="Y100" s="36">
        <f>'[1]Лист1'!Y400</f>
        <v>11893</v>
      </c>
      <c r="Z100" s="36">
        <f>'[1]Лист1'!Z400</f>
        <v>8523</v>
      </c>
      <c r="AA100" s="36">
        <f>'[1]Лист1'!AA400</f>
        <v>668</v>
      </c>
      <c r="AB100" s="36">
        <f>'[1]Лист1'!AB400</f>
        <v>2702</v>
      </c>
      <c r="AC100" s="36" t="str">
        <f>'[1]Лист1'!AC400</f>
        <v>X</v>
      </c>
    </row>
    <row r="101" spans="1:29" ht="66.75" customHeight="1">
      <c r="A101" s="40" t="s">
        <v>251</v>
      </c>
      <c r="B101" s="47" t="s">
        <v>142</v>
      </c>
      <c r="C101" s="48">
        <v>1460</v>
      </c>
      <c r="D101" s="36">
        <f>'[1]Лист1'!D429</f>
        <v>3032418</v>
      </c>
      <c r="E101" s="36">
        <f>'[1]Лист1'!E429</f>
        <v>2831017</v>
      </c>
      <c r="F101" s="36">
        <f>'[1]Лист1'!F429</f>
        <v>2395810</v>
      </c>
      <c r="G101" s="36">
        <f>'[1]Лист1'!G429</f>
        <v>2285522</v>
      </c>
      <c r="H101" s="36">
        <f>'[1]Лист1'!H429</f>
        <v>4186</v>
      </c>
      <c r="I101" s="36">
        <f>'[1]Лист1'!I429</f>
        <v>216</v>
      </c>
      <c r="J101" s="36">
        <f>'[1]Лист1'!J429</f>
        <v>2257228</v>
      </c>
      <c r="K101" s="36">
        <f>'[1]Лист1'!K429</f>
        <v>21</v>
      </c>
      <c r="L101" s="36">
        <f>'[1]Лист1'!L429</f>
        <v>24005</v>
      </c>
      <c r="M101" s="36">
        <f>'[1]Лист1'!M429</f>
        <v>24005</v>
      </c>
      <c r="N101" s="36">
        <f>'[1]Лист1'!N429</f>
        <v>0</v>
      </c>
      <c r="O101" s="36">
        <f>'[1]Лист1'!O429</f>
        <v>11</v>
      </c>
      <c r="P101" s="36">
        <f>'[1]Лист1'!P429</f>
        <v>0</v>
      </c>
      <c r="Q101" s="36">
        <f>'[1]Лист1'!Q429</f>
        <v>92</v>
      </c>
      <c r="R101" s="36">
        <f>'[1]Лист1'!R429</f>
        <v>98264</v>
      </c>
      <c r="S101" s="36">
        <f>'[1]Лист1'!S429</f>
        <v>92277</v>
      </c>
      <c r="T101" s="36">
        <f>'[1]Лист1'!T429</f>
        <v>5987</v>
      </c>
      <c r="U101" s="36">
        <f>'[1]Лист1'!U429</f>
        <v>9700</v>
      </c>
      <c r="V101" s="36">
        <f>'[1]Лист1'!V429</f>
        <v>2324</v>
      </c>
      <c r="W101" s="36">
        <f>'[1]Лист1'!W429</f>
        <v>8</v>
      </c>
      <c r="X101" s="36">
        <f>'[1]Лист1'!X429</f>
        <v>0</v>
      </c>
      <c r="Y101" s="36">
        <f>'[1]Лист1'!Y429</f>
        <v>2112308</v>
      </c>
      <c r="Z101" s="36">
        <f>'[1]Лист1'!Z429</f>
        <v>1507313</v>
      </c>
      <c r="AA101" s="36">
        <f>'[1]Лист1'!AA429</f>
        <v>208340</v>
      </c>
      <c r="AB101" s="36">
        <f>'[1]Лист1'!AB429</f>
        <v>396655</v>
      </c>
      <c r="AC101" s="36" t="str">
        <f>'[1]Лист1'!AC429</f>
        <v>X</v>
      </c>
    </row>
    <row r="102" spans="1:29" ht="33.75" customHeight="1">
      <c r="A102" s="40" t="s">
        <v>252</v>
      </c>
      <c r="B102" s="47" t="s">
        <v>143</v>
      </c>
      <c r="C102" s="48">
        <v>1465</v>
      </c>
      <c r="D102" s="36">
        <f>'[1]Лист1'!D434</f>
        <v>2424747</v>
      </c>
      <c r="E102" s="36">
        <f>'[1]Лист1'!E434</f>
        <v>4396216</v>
      </c>
      <c r="F102" s="36">
        <f>'[1]Лист1'!F434</f>
        <v>2125009</v>
      </c>
      <c r="G102" s="36">
        <f>'[1]Лист1'!G434</f>
        <v>1878058</v>
      </c>
      <c r="H102" s="36">
        <f>'[1]Лист1'!H434</f>
        <v>393237</v>
      </c>
      <c r="I102" s="36">
        <f>'[1]Лист1'!I434</f>
        <v>72041</v>
      </c>
      <c r="J102" s="36">
        <f>'[1]Лист1'!J434</f>
        <v>1464843</v>
      </c>
      <c r="K102" s="36">
        <f>'[1]Лист1'!K434</f>
        <v>68</v>
      </c>
      <c r="L102" s="36">
        <f>'[1]Лист1'!L434</f>
        <v>19640</v>
      </c>
      <c r="M102" s="36">
        <f>'[1]Лист1'!M434</f>
        <v>19640</v>
      </c>
      <c r="N102" s="36">
        <f>'[1]Лист1'!N434</f>
        <v>0</v>
      </c>
      <c r="O102" s="36">
        <f>'[1]Лист1'!O434</f>
        <v>46</v>
      </c>
      <c r="P102" s="36">
        <f>'[1]Лист1'!P434</f>
        <v>0</v>
      </c>
      <c r="Q102" s="36">
        <f>'[1]Лист1'!Q434</f>
        <v>292</v>
      </c>
      <c r="R102" s="36">
        <f>'[1]Лист1'!R434</f>
        <v>118414</v>
      </c>
      <c r="S102" s="36">
        <f>'[1]Лист1'!S434</f>
        <v>108560</v>
      </c>
      <c r="T102" s="36">
        <f>'[1]Лист1'!T434</f>
        <v>9854</v>
      </c>
      <c r="U102" s="36">
        <f>'[1]Лист1'!U434</f>
        <v>104361</v>
      </c>
      <c r="V102" s="36">
        <f>'[1]Лист1'!V434</f>
        <v>24176</v>
      </c>
      <c r="W102" s="36">
        <f>'[1]Лист1'!W434</f>
        <v>-25</v>
      </c>
      <c r="X102" s="36">
        <f>'[1]Лист1'!X434</f>
        <v>238</v>
      </c>
      <c r="Y102" s="36">
        <f>'[1]Лист1'!Y434</f>
        <v>3400337</v>
      </c>
      <c r="Z102" s="36">
        <f>'[1]Лист1'!Z434</f>
        <v>2514776</v>
      </c>
      <c r="AA102" s="36">
        <f>'[1]Лист1'!AA434</f>
        <v>316021</v>
      </c>
      <c r="AB102" s="36">
        <f>'[1]Лист1'!AB434</f>
        <v>569540</v>
      </c>
      <c r="AC102" s="36" t="str">
        <f>'[1]Лист1'!AC434</f>
        <v>X</v>
      </c>
    </row>
    <row r="103" spans="1:29" ht="54" customHeight="1">
      <c r="A103" s="40" t="s">
        <v>253</v>
      </c>
      <c r="B103" s="53" t="s">
        <v>144</v>
      </c>
      <c r="C103" s="54">
        <v>1470</v>
      </c>
      <c r="D103" s="55">
        <f>'[1]Лист1'!D440</f>
        <v>2176509</v>
      </c>
      <c r="E103" s="55">
        <f>'[1]Лист1'!E440</f>
        <v>4316696</v>
      </c>
      <c r="F103" s="55">
        <f>'[1]Лист1'!F440</f>
        <v>1931739</v>
      </c>
      <c r="G103" s="55">
        <f>'[1]Лист1'!G440</f>
        <v>1589895</v>
      </c>
      <c r="H103" s="55">
        <f>'[1]Лист1'!H440</f>
        <v>10008</v>
      </c>
      <c r="I103" s="55">
        <f>'[1]Лист1'!I440</f>
        <v>1261</v>
      </c>
      <c r="J103" s="55">
        <f>'[1]Лист1'!J440</f>
        <v>1509405</v>
      </c>
      <c r="K103" s="55">
        <f>'[1]Лист1'!K440</f>
        <v>1235</v>
      </c>
      <c r="L103" s="55">
        <f>'[1]Лист1'!L440</f>
        <v>69481</v>
      </c>
      <c r="M103" s="55">
        <f>'[1]Лист1'!M440</f>
        <v>69481</v>
      </c>
      <c r="N103" s="55">
        <f>'[1]Лист1'!N440</f>
        <v>0</v>
      </c>
      <c r="O103" s="55">
        <f>'[1]Лист1'!O440</f>
        <v>535</v>
      </c>
      <c r="P103" s="55">
        <f>'[1]Лист1'!P440</f>
        <v>345</v>
      </c>
      <c r="Q103" s="55">
        <f>'[1]Лист1'!Q440</f>
        <v>466</v>
      </c>
      <c r="R103" s="55">
        <f>'[1]Лист1'!R440</f>
        <v>224923</v>
      </c>
      <c r="S103" s="55">
        <f>'[1]Лист1'!S440</f>
        <v>219856</v>
      </c>
      <c r="T103" s="55">
        <f>'[1]Лист1'!T440</f>
        <v>5067</v>
      </c>
      <c r="U103" s="55">
        <f>'[1]Лист1'!U440</f>
        <v>26043</v>
      </c>
      <c r="V103" s="55">
        <f>'[1]Лист1'!V440</f>
        <v>90878</v>
      </c>
      <c r="W103" s="55">
        <f>'[1]Лист1'!W440</f>
        <v>374</v>
      </c>
      <c r="X103" s="55">
        <f>'[1]Лист1'!X440</f>
        <v>70</v>
      </c>
      <c r="Y103" s="55">
        <f>'[1]Лист1'!Y440</f>
        <v>3464122</v>
      </c>
      <c r="Z103" s="55">
        <f>'[1]Лист1'!Z440</f>
        <v>2551750</v>
      </c>
      <c r="AA103" s="55">
        <f>'[1]Лист1'!AA440</f>
        <v>318068</v>
      </c>
      <c r="AB103" s="55">
        <f>'[1]Лист1'!AB440</f>
        <v>594304</v>
      </c>
      <c r="AC103" s="55" t="str">
        <f>'[1]Лист1'!AC440</f>
        <v>X</v>
      </c>
    </row>
    <row r="104" spans="1:30" s="56" customFormat="1" ht="51" customHeight="1">
      <c r="A104" s="39" t="s">
        <v>254</v>
      </c>
      <c r="B104" s="53" t="s">
        <v>145</v>
      </c>
      <c r="C104" s="54">
        <v>1474</v>
      </c>
      <c r="D104" s="55">
        <f>'[1]Лист1'!D446</f>
        <v>170436</v>
      </c>
      <c r="E104" s="55">
        <f>'[1]Лист1'!E446</f>
        <v>316490</v>
      </c>
      <c r="F104" s="55">
        <f>'[1]Лист1'!F446</f>
        <v>146288</v>
      </c>
      <c r="G104" s="55">
        <f>'[1]Лист1'!G446</f>
        <v>131932</v>
      </c>
      <c r="H104" s="55">
        <f>'[1]Лист1'!H446</f>
        <v>1205</v>
      </c>
      <c r="I104" s="55">
        <f>'[1]Лист1'!I446</f>
        <v>48</v>
      </c>
      <c r="J104" s="55">
        <f>'[1]Лист1'!J446</f>
        <v>105206</v>
      </c>
      <c r="K104" s="55">
        <f>'[1]Лист1'!K446</f>
        <v>0</v>
      </c>
      <c r="L104" s="55">
        <f>'[1]Лист1'!L446</f>
        <v>25017</v>
      </c>
      <c r="M104" s="55">
        <f>'[1]Лист1'!M446</f>
        <v>25017</v>
      </c>
      <c r="N104" s="55">
        <f>'[1]Лист1'!N446</f>
        <v>0</v>
      </c>
      <c r="O104" s="55">
        <f>'[1]Лист1'!O446</f>
        <v>467</v>
      </c>
      <c r="P104" s="55">
        <f>'[1]Лист1'!P446</f>
        <v>345</v>
      </c>
      <c r="Q104" s="55">
        <f>'[1]Лист1'!Q446</f>
        <v>37</v>
      </c>
      <c r="R104" s="55">
        <f>'[1]Лист1'!R446</f>
        <v>5233</v>
      </c>
      <c r="S104" s="55">
        <f>'[1]Лист1'!S446</f>
        <v>3942</v>
      </c>
      <c r="T104" s="55">
        <f>'[1]Лист1'!T446</f>
        <v>1291</v>
      </c>
      <c r="U104" s="55">
        <f>'[1]Лист1'!U446</f>
        <v>1629</v>
      </c>
      <c r="V104" s="55">
        <f>'[1]Лист1'!V446</f>
        <v>7494</v>
      </c>
      <c r="W104" s="55">
        <f>'[1]Лист1'!W446</f>
        <v>0</v>
      </c>
      <c r="X104" s="55">
        <f>'[1]Лист1'!X446</f>
        <v>6</v>
      </c>
      <c r="Y104" s="55">
        <f>'[1]Лист1'!Y446</f>
        <v>237673</v>
      </c>
      <c r="Z104" s="55">
        <f>'[1]Лист1'!Z446</f>
        <v>174333</v>
      </c>
      <c r="AA104" s="55">
        <f>'[1]Лист1'!AA446</f>
        <v>22258</v>
      </c>
      <c r="AB104" s="55">
        <f>'[1]Лист1'!AB446</f>
        <v>41082</v>
      </c>
      <c r="AC104" s="55" t="str">
        <f>'[1]Лист1'!AC446</f>
        <v>X</v>
      </c>
      <c r="AD104"/>
    </row>
    <row r="105" spans="1:29" ht="30.75">
      <c r="A105" s="39" t="s">
        <v>255</v>
      </c>
      <c r="B105" s="53" t="s">
        <v>146</v>
      </c>
      <c r="C105" s="54">
        <v>1479</v>
      </c>
      <c r="D105" s="57">
        <f>'[1]Лист1'!D453</f>
        <v>129886</v>
      </c>
      <c r="E105" s="57">
        <f>'[1]Лист1'!E453</f>
        <v>301698</v>
      </c>
      <c r="F105" s="57">
        <f>'[1]Лист1'!F453</f>
        <v>107474</v>
      </c>
      <c r="G105" s="57">
        <f>'[1]Лист1'!G453</f>
        <v>98515</v>
      </c>
      <c r="H105" s="57">
        <f>'[1]Лист1'!H453</f>
        <v>8</v>
      </c>
      <c r="I105" s="57">
        <f>'[1]Лист1'!I453</f>
        <v>1</v>
      </c>
      <c r="J105" s="57">
        <f>'[1]Лист1'!J453</f>
        <v>98174</v>
      </c>
      <c r="K105" s="57">
        <f>'[1]Лист1'!K453</f>
        <v>0</v>
      </c>
      <c r="L105" s="57">
        <f>'[1]Лист1'!L453</f>
        <v>264</v>
      </c>
      <c r="M105" s="57">
        <f>'[1]Лист1'!M453</f>
        <v>264</v>
      </c>
      <c r="N105" s="57">
        <f>'[1]Лист1'!N453</f>
        <v>0</v>
      </c>
      <c r="O105" s="57">
        <f>'[1]Лист1'!O453</f>
        <v>69</v>
      </c>
      <c r="P105" s="57">
        <f>'[1]Лист1'!P453</f>
        <v>0</v>
      </c>
      <c r="Q105" s="57">
        <f>'[1]Лист1'!Q453</f>
        <v>0</v>
      </c>
      <c r="R105" s="57">
        <f>'[1]Лист1'!R453</f>
        <v>6303</v>
      </c>
      <c r="S105" s="57">
        <f>'[1]Лист1'!S453</f>
        <v>5849</v>
      </c>
      <c r="T105" s="57">
        <f>'[1]Лист1'!T453</f>
        <v>455</v>
      </c>
      <c r="U105" s="57">
        <f>'[1]Лист1'!U453</f>
        <v>2566</v>
      </c>
      <c r="V105" s="57">
        <f>'[1]Лист1'!V453</f>
        <v>90</v>
      </c>
      <c r="W105" s="57">
        <f>'[1]Лист1'!W453</f>
        <v>0</v>
      </c>
      <c r="X105" s="57">
        <f>'[1]Лист1'!X453</f>
        <v>0</v>
      </c>
      <c r="Y105" s="57">
        <f>'[1]Лист1'!Y453</f>
        <v>260244</v>
      </c>
      <c r="Z105" s="57">
        <f>'[1]Лист1'!Z453</f>
        <v>193236</v>
      </c>
      <c r="AA105" s="57">
        <f>'[1]Лист1'!AA453</f>
        <v>24035</v>
      </c>
      <c r="AB105" s="57">
        <f>'[1]Лист1'!AB453</f>
        <v>42973</v>
      </c>
      <c r="AC105" s="57" t="str">
        <f>'[1]Лист1'!AC453</f>
        <v>X</v>
      </c>
    </row>
    <row r="106" spans="1:29" ht="73.5" customHeight="1">
      <c r="A106" s="40" t="s">
        <v>256</v>
      </c>
      <c r="B106" s="53" t="s">
        <v>147</v>
      </c>
      <c r="C106" s="54">
        <v>1490</v>
      </c>
      <c r="D106" s="55">
        <f>'[1]Лист1'!D459</f>
        <v>394999</v>
      </c>
      <c r="E106" s="55">
        <f>'[1]Лист1'!E459</f>
        <v>713391</v>
      </c>
      <c r="F106" s="55">
        <f>'[1]Лист1'!F459</f>
        <v>350133</v>
      </c>
      <c r="G106" s="55">
        <f>'[1]Лист1'!G459</f>
        <v>269905</v>
      </c>
      <c r="H106" s="55">
        <f>'[1]Лист1'!H459</f>
        <v>15326</v>
      </c>
      <c r="I106" s="55">
        <f>'[1]Лист1'!I459</f>
        <v>2290</v>
      </c>
      <c r="J106" s="55">
        <f>'[1]Лист1'!J459</f>
        <v>237715</v>
      </c>
      <c r="K106" s="55">
        <f>'[1]Лист1'!K459</f>
        <v>0</v>
      </c>
      <c r="L106" s="55">
        <f>'[1]Лист1'!L459</f>
        <v>16741</v>
      </c>
      <c r="M106" s="55">
        <f>'[1]Лист1'!M459</f>
        <v>16741</v>
      </c>
      <c r="N106" s="55">
        <f>'[1]Лист1'!N459</f>
        <v>0</v>
      </c>
      <c r="O106" s="55">
        <f>'[1]Лист1'!O459</f>
        <v>0</v>
      </c>
      <c r="P106" s="55">
        <f>'[1]Лист1'!P459</f>
        <v>0</v>
      </c>
      <c r="Q106" s="55">
        <f>'[1]Лист1'!Q459</f>
        <v>123</v>
      </c>
      <c r="R106" s="55">
        <f>'[1]Лист1'!R459</f>
        <v>49713</v>
      </c>
      <c r="S106" s="55">
        <f>'[1]Лист1'!S459</f>
        <v>17090</v>
      </c>
      <c r="T106" s="55">
        <f>'[1]Лист1'!T459</f>
        <v>586</v>
      </c>
      <c r="U106" s="55">
        <f>'[1]Лист1'!U459</f>
        <v>9943</v>
      </c>
      <c r="V106" s="55">
        <f>'[1]Лист1'!V459</f>
        <v>20572</v>
      </c>
      <c r="W106" s="55">
        <f>'[1]Лист1'!W459</f>
        <v>228</v>
      </c>
      <c r="X106" s="55">
        <f>'[1]Лист1'!X459</f>
        <v>162</v>
      </c>
      <c r="Y106" s="55">
        <f>'[1]Лист1'!Y459</f>
        <v>525351</v>
      </c>
      <c r="Z106" s="55">
        <f>'[1]Лист1'!Z459</f>
        <v>387724</v>
      </c>
      <c r="AA106" s="55">
        <f>'[1]Лист1'!AA459</f>
        <v>48942</v>
      </c>
      <c r="AB106" s="55">
        <f>'[1]Лист1'!AB459</f>
        <v>88685</v>
      </c>
      <c r="AC106" s="55" t="str">
        <f>'[1]Лист1'!AC459</f>
        <v>X</v>
      </c>
    </row>
    <row r="107" spans="1:29" ht="40.5" customHeight="1">
      <c r="A107" s="37" t="s">
        <v>148</v>
      </c>
      <c r="B107" s="53" t="s">
        <v>149</v>
      </c>
      <c r="C107" s="54">
        <v>1496</v>
      </c>
      <c r="D107" s="55">
        <f>'[1]Лист1'!D467</f>
        <v>197372</v>
      </c>
      <c r="E107" s="55">
        <f>'[1]Лист1'!E467</f>
        <v>323133</v>
      </c>
      <c r="F107" s="55">
        <f>'[1]Лист1'!F467</f>
        <v>179075</v>
      </c>
      <c r="G107" s="55">
        <f>'[1]Лист1'!G467</f>
        <v>139991</v>
      </c>
      <c r="H107" s="55">
        <f>'[1]Лист1'!H467</f>
        <v>14581</v>
      </c>
      <c r="I107" s="55">
        <f>'[1]Лист1'!I467</f>
        <v>2188</v>
      </c>
      <c r="J107" s="55">
        <f>'[1]Лист1'!J467</f>
        <v>108996</v>
      </c>
      <c r="K107" s="55">
        <f>'[1]Лист1'!K467</f>
        <v>0</v>
      </c>
      <c r="L107" s="55">
        <f>'[1]Лист1'!L467</f>
        <v>16330</v>
      </c>
      <c r="M107" s="55">
        <f>'[1]Лист1'!M467</f>
        <v>16330</v>
      </c>
      <c r="N107" s="55">
        <f>'[1]Лист1'!N467</f>
        <v>0</v>
      </c>
      <c r="O107" s="55">
        <f>'[1]Лист1'!O467</f>
        <v>0</v>
      </c>
      <c r="P107" s="55">
        <f>'[1]Лист1'!P467</f>
        <v>0</v>
      </c>
      <c r="Q107" s="55">
        <f>'[1]Лист1'!Q467</f>
        <v>84</v>
      </c>
      <c r="R107" s="55">
        <f>'[1]Лист1'!R467</f>
        <v>14267</v>
      </c>
      <c r="S107" s="55">
        <f>'[1]Лист1'!S467</f>
        <v>13942</v>
      </c>
      <c r="T107" s="55">
        <f>'[1]Лист1'!T467</f>
        <v>325</v>
      </c>
      <c r="U107" s="55">
        <f>'[1]Лист1'!U467</f>
        <v>7618</v>
      </c>
      <c r="V107" s="55">
        <f>'[1]Лист1'!V467</f>
        <v>17199</v>
      </c>
      <c r="W107" s="55">
        <f>'[1]Лист1'!W467</f>
        <v>216</v>
      </c>
      <c r="X107" s="55">
        <f>'[1]Лист1'!X467</f>
        <v>97</v>
      </c>
      <c r="Y107" s="55">
        <f>'[1]Лист1'!Y467</f>
        <v>240202</v>
      </c>
      <c r="Z107" s="55">
        <f>'[1]Лист1'!Z467</f>
        <v>177605</v>
      </c>
      <c r="AA107" s="55">
        <f>'[1]Лист1'!AA467</f>
        <v>21946</v>
      </c>
      <c r="AB107" s="55">
        <f>'[1]Лист1'!AB467</f>
        <v>40651</v>
      </c>
      <c r="AC107" s="55" t="str">
        <f>'[1]Лист1'!AC467</f>
        <v>X</v>
      </c>
    </row>
    <row r="108" spans="1:29" ht="40.5" customHeight="1">
      <c r="A108" s="40" t="s">
        <v>257</v>
      </c>
      <c r="B108" s="53" t="s">
        <v>150</v>
      </c>
      <c r="C108" s="54">
        <v>1497</v>
      </c>
      <c r="D108" s="55">
        <f>'[1]Лист1'!D468</f>
        <v>138254</v>
      </c>
      <c r="E108" s="55">
        <f>'[1]Лист1'!E468</f>
        <v>245391</v>
      </c>
      <c r="F108" s="55">
        <f>'[1]Лист1'!F468</f>
        <v>129099</v>
      </c>
      <c r="G108" s="55">
        <f>'[1]Лист1'!G468</f>
        <v>77641</v>
      </c>
      <c r="H108" s="55">
        <f>'[1]Лист1'!H468</f>
        <v>1533</v>
      </c>
      <c r="I108" s="55">
        <f>'[1]Лист1'!I468</f>
        <v>183</v>
      </c>
      <c r="J108" s="55">
        <f>'[1]Лист1'!J468</f>
        <v>69844</v>
      </c>
      <c r="K108" s="55">
        <f>'[1]Лист1'!K468</f>
        <v>1</v>
      </c>
      <c r="L108" s="55">
        <f>'[1]Лист1'!L468</f>
        <v>6140</v>
      </c>
      <c r="M108" s="55">
        <f>'[1]Лист1'!M468</f>
        <v>6011</v>
      </c>
      <c r="N108" s="55">
        <f>'[1]Лист1'!N468</f>
        <v>0</v>
      </c>
      <c r="O108" s="55">
        <f>'[1]Лист1'!O468</f>
        <v>38</v>
      </c>
      <c r="P108" s="55">
        <f>'[1]Лист1'!P468</f>
        <v>0</v>
      </c>
      <c r="Q108" s="55">
        <f>'[1]Лист1'!Q468</f>
        <v>86</v>
      </c>
      <c r="R108" s="55">
        <f>'[1]Лист1'!R468</f>
        <v>4812</v>
      </c>
      <c r="S108" s="55">
        <f>'[1]Лист1'!S468</f>
        <v>4405</v>
      </c>
      <c r="T108" s="55">
        <f>'[1]Лист1'!T468</f>
        <v>407</v>
      </c>
      <c r="U108" s="55">
        <f>'[1]Лист1'!U468</f>
        <v>1749</v>
      </c>
      <c r="V108" s="55">
        <f>'[1]Лист1'!V468</f>
        <v>44897</v>
      </c>
      <c r="W108" s="55">
        <f>'[1]Лист1'!W468</f>
        <v>1646</v>
      </c>
      <c r="X108" s="55">
        <f>'[1]Лист1'!X468</f>
        <v>1613</v>
      </c>
      <c r="Y108" s="55">
        <f>'[1]Лист1'!Y468</f>
        <v>182687</v>
      </c>
      <c r="Z108" s="55">
        <f>'[1]Лист1'!Z468</f>
        <v>136751</v>
      </c>
      <c r="AA108" s="55">
        <f>'[1]Лист1'!AA468</f>
        <v>12536</v>
      </c>
      <c r="AB108" s="55">
        <f>'[1]Лист1'!AB468</f>
        <v>33400</v>
      </c>
      <c r="AC108" s="55" t="str">
        <f>'[1]Лист1'!AC468</f>
        <v>X</v>
      </c>
    </row>
    <row r="109" spans="1:28" ht="18" customHeight="1">
      <c r="A109" s="58" t="s">
        <v>151</v>
      </c>
      <c r="B109" s="53"/>
      <c r="C109" s="54"/>
      <c r="D109" s="54"/>
      <c r="E109" s="54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</row>
    <row r="110" spans="1:29" ht="58.5" customHeight="1">
      <c r="A110" s="39" t="s">
        <v>258</v>
      </c>
      <c r="B110" s="53" t="s">
        <v>152</v>
      </c>
      <c r="C110" s="54">
        <v>1498</v>
      </c>
      <c r="D110" s="55">
        <f>'[1]Лист1'!D470</f>
        <v>47609</v>
      </c>
      <c r="E110" s="55">
        <f>'[1]Лист1'!E470</f>
        <v>88435</v>
      </c>
      <c r="F110" s="55">
        <f>'[1]Лист1'!F470</f>
        <v>43466</v>
      </c>
      <c r="G110" s="55">
        <f>'[1]Лист1'!G470</f>
        <v>36859</v>
      </c>
      <c r="H110" s="55">
        <f>'[1]Лист1'!H470</f>
        <v>275</v>
      </c>
      <c r="I110" s="55">
        <f>'[1]Лист1'!I470</f>
        <v>31</v>
      </c>
      <c r="J110" s="55">
        <f>'[1]Лист1'!J470</f>
        <v>36109</v>
      </c>
      <c r="K110" s="55">
        <f>'[1]Лист1'!K470</f>
        <v>0</v>
      </c>
      <c r="L110" s="55">
        <f>'[1]Лист1'!L470</f>
        <v>414</v>
      </c>
      <c r="M110" s="55">
        <f>'[1]Лист1'!M470</f>
        <v>414</v>
      </c>
      <c r="N110" s="55">
        <f>'[1]Лист1'!N470</f>
        <v>0</v>
      </c>
      <c r="O110" s="55">
        <f>'[1]Лист1'!O470</f>
        <v>37</v>
      </c>
      <c r="P110" s="55">
        <f>'[1]Лист1'!P470</f>
        <v>0</v>
      </c>
      <c r="Q110" s="55">
        <f>'[1]Лист1'!Q470</f>
        <v>24</v>
      </c>
      <c r="R110" s="55">
        <f>'[1]Лист1'!R470</f>
        <v>1581</v>
      </c>
      <c r="S110" s="55">
        <f>'[1]Лист1'!S470</f>
        <v>1308</v>
      </c>
      <c r="T110" s="55">
        <f>'[1]Лист1'!T470</f>
        <v>273</v>
      </c>
      <c r="U110" s="55">
        <f>'[1]Лист1'!U470</f>
        <v>1394</v>
      </c>
      <c r="V110" s="55">
        <f>'[1]Лист1'!V470</f>
        <v>3632</v>
      </c>
      <c r="W110" s="55">
        <f>'[1]Лист1'!W470</f>
        <v>0</v>
      </c>
      <c r="X110" s="55">
        <f>'[1]Лист1'!X470</f>
        <v>0</v>
      </c>
      <c r="Y110" s="55">
        <f>'[1]Лист1'!Y470</f>
        <v>73859</v>
      </c>
      <c r="Z110" s="55">
        <f>'[1]Лист1'!Z470</f>
        <v>54795</v>
      </c>
      <c r="AA110" s="55">
        <f>'[1]Лист1'!AA470</f>
        <v>6372</v>
      </c>
      <c r="AB110" s="55">
        <f>'[1]Лист1'!AB470</f>
        <v>12692</v>
      </c>
      <c r="AC110" s="55" t="str">
        <f>'[1]Лист1'!AC470</f>
        <v>X</v>
      </c>
    </row>
    <row r="111" spans="1:29" ht="72" customHeight="1">
      <c r="A111" s="37" t="s">
        <v>259</v>
      </c>
      <c r="B111" s="53" t="s">
        <v>153</v>
      </c>
      <c r="C111" s="54">
        <v>1502</v>
      </c>
      <c r="D111" s="55">
        <f>'[1]Лист1'!D475</f>
        <v>36958</v>
      </c>
      <c r="E111" s="55">
        <f>'[1]Лист1'!E475</f>
        <v>43393</v>
      </c>
      <c r="F111" s="55">
        <f>'[1]Лист1'!F475</f>
        <v>35210</v>
      </c>
      <c r="G111" s="55">
        <f>'[1]Лист1'!G475</f>
        <v>18727</v>
      </c>
      <c r="H111" s="55">
        <f>'[1]Лист1'!H475</f>
        <v>1173</v>
      </c>
      <c r="I111" s="55">
        <f>'[1]Лист1'!I475</f>
        <v>140</v>
      </c>
      <c r="J111" s="55">
        <f>'[1]Лист1'!J475</f>
        <v>12394</v>
      </c>
      <c r="K111" s="55">
        <f>'[1]Лист1'!K475</f>
        <v>0</v>
      </c>
      <c r="L111" s="55">
        <f>'[1]Лист1'!L475</f>
        <v>5149</v>
      </c>
      <c r="M111" s="55">
        <f>'[1]Лист1'!M475</f>
        <v>5097</v>
      </c>
      <c r="N111" s="55">
        <f>'[1]Лист1'!N475</f>
        <v>0</v>
      </c>
      <c r="O111" s="55">
        <f>'[1]Лист1'!O475</f>
        <v>0</v>
      </c>
      <c r="P111" s="55">
        <f>'[1]Лист1'!P475</f>
        <v>0</v>
      </c>
      <c r="Q111" s="55">
        <f>'[1]Лист1'!Q475</f>
        <v>11</v>
      </c>
      <c r="R111" s="55">
        <f>'[1]Лист1'!R475</f>
        <v>109</v>
      </c>
      <c r="S111" s="55">
        <f>'[1]Лист1'!S475</f>
        <v>49</v>
      </c>
      <c r="T111" s="55">
        <f>'[1]Лист1'!T475</f>
        <v>60</v>
      </c>
      <c r="U111" s="55">
        <f>'[1]Лист1'!U475</f>
        <v>43</v>
      </c>
      <c r="V111" s="55">
        <f>'[1]Лист1'!V475</f>
        <v>16331</v>
      </c>
      <c r="W111" s="55">
        <f>'[1]Лист1'!W475</f>
        <v>628</v>
      </c>
      <c r="X111" s="55">
        <f>'[1]Лист1'!X475</f>
        <v>485</v>
      </c>
      <c r="Y111" s="55">
        <f>'[1]Лист1'!Y475</f>
        <v>29743</v>
      </c>
      <c r="Z111" s="55">
        <f>'[1]Лист1'!Z475</f>
        <v>22521</v>
      </c>
      <c r="AA111" s="55">
        <f>'[1]Лист1'!AA475</f>
        <v>1466</v>
      </c>
      <c r="AB111" s="55">
        <f>'[1]Лист1'!AB475</f>
        <v>5756</v>
      </c>
      <c r="AC111" s="55" t="str">
        <f>'[1]Лист1'!AC475</f>
        <v>X</v>
      </c>
    </row>
    <row r="112" spans="1:29" ht="51.75" customHeight="1">
      <c r="A112" s="39" t="s">
        <v>154</v>
      </c>
      <c r="B112" s="53" t="s">
        <v>155</v>
      </c>
      <c r="C112" s="54">
        <v>1505</v>
      </c>
      <c r="D112" s="55">
        <f>'[1]Лист1'!D479</f>
        <v>53688</v>
      </c>
      <c r="E112" s="55">
        <f>'[1]Лист1'!E479</f>
        <v>113564</v>
      </c>
      <c r="F112" s="55">
        <f>'[1]Лист1'!F479</f>
        <v>50423</v>
      </c>
      <c r="G112" s="55">
        <f>'[1]Лист1'!G479</f>
        <v>22055</v>
      </c>
      <c r="H112" s="55">
        <f>'[1]Лист1'!H479</f>
        <v>85</v>
      </c>
      <c r="I112" s="55">
        <f>'[1]Лист1'!I479</f>
        <v>12</v>
      </c>
      <c r="J112" s="55">
        <f>'[1]Лист1'!J479</f>
        <v>21341</v>
      </c>
      <c r="K112" s="55">
        <f>'[1]Лист1'!K479</f>
        <v>1</v>
      </c>
      <c r="L112" s="55">
        <f>'[1]Лист1'!L479</f>
        <v>578</v>
      </c>
      <c r="M112" s="55">
        <f>'[1]Лист1'!M479</f>
        <v>500</v>
      </c>
      <c r="N112" s="55">
        <f>'[1]Лист1'!N479</f>
        <v>0</v>
      </c>
      <c r="O112" s="55">
        <f>'[1]Лист1'!O479</f>
        <v>0</v>
      </c>
      <c r="P112" s="55">
        <f>'[1]Лист1'!P479</f>
        <v>0</v>
      </c>
      <c r="Q112" s="55">
        <f>'[1]Лист1'!Q479</f>
        <v>51</v>
      </c>
      <c r="R112" s="55">
        <f>'[1]Лист1'!R479</f>
        <v>3123</v>
      </c>
      <c r="S112" s="55">
        <f>'[1]Лист1'!S479</f>
        <v>3049</v>
      </c>
      <c r="T112" s="55">
        <f>'[1]Лист1'!T479</f>
        <v>74</v>
      </c>
      <c r="U112" s="55">
        <f>'[1]Лист1'!U479</f>
        <v>311</v>
      </c>
      <c r="V112" s="55">
        <f>'[1]Лист1'!V479</f>
        <v>24934</v>
      </c>
      <c r="W112" s="55">
        <f>'[1]Лист1'!W479</f>
        <v>1019</v>
      </c>
      <c r="X112" s="55">
        <f>'[1]Лист1'!X479</f>
        <v>1128</v>
      </c>
      <c r="Y112" s="55">
        <f>'[1]Лист1'!Y479</f>
        <v>79086</v>
      </c>
      <c r="Z112" s="55">
        <f>'[1]Лист1'!Z479</f>
        <v>59436</v>
      </c>
      <c r="AA112" s="55">
        <f>'[1]Лист1'!AA479</f>
        <v>4698</v>
      </c>
      <c r="AB112" s="55">
        <f>'[1]Лист1'!AB479</f>
        <v>14952</v>
      </c>
      <c r="AC112" s="55" t="str">
        <f>'[1]Лист1'!AC479</f>
        <v>X</v>
      </c>
    </row>
    <row r="113" spans="1:29" ht="57" customHeight="1">
      <c r="A113" s="60" t="s">
        <v>260</v>
      </c>
      <c r="B113" s="61" t="s">
        <v>261</v>
      </c>
      <c r="C113" s="54">
        <v>1506</v>
      </c>
      <c r="D113" s="55">
        <f>'[1]Лист1'!D480</f>
        <v>-126</v>
      </c>
      <c r="E113" s="55">
        <f>'[1]Лист1'!E480</f>
        <v>54</v>
      </c>
      <c r="F113" s="55">
        <f>'[1]Лист1'!F480</f>
        <v>-123</v>
      </c>
      <c r="G113" s="55">
        <f>'[1]Лист1'!G480</f>
        <v>-122</v>
      </c>
      <c r="H113" s="55">
        <f>'[1]Лист1'!H480</f>
        <v>0</v>
      </c>
      <c r="I113" s="55">
        <f>'[1]Лист1'!I480</f>
        <v>0</v>
      </c>
      <c r="J113" s="55">
        <f>'[1]Лист1'!J480</f>
        <v>-122</v>
      </c>
      <c r="K113" s="55">
        <f>'[1]Лист1'!K480</f>
        <v>0</v>
      </c>
      <c r="L113" s="55">
        <f>'[1]Лист1'!L480</f>
        <v>0</v>
      </c>
      <c r="M113" s="55">
        <f>'[1]Лист1'!M480</f>
        <v>0</v>
      </c>
      <c r="N113" s="55">
        <f>'[1]Лист1'!N480</f>
        <v>0</v>
      </c>
      <c r="O113" s="55">
        <f>'[1]Лист1'!O480</f>
        <v>0</v>
      </c>
      <c r="P113" s="55">
        <f>'[1]Лист1'!P480</f>
        <v>0</v>
      </c>
      <c r="Q113" s="55">
        <f>'[1]Лист1'!Q480</f>
        <v>0</v>
      </c>
      <c r="R113" s="55">
        <f>'[1]Лист1'!R480</f>
        <v>0</v>
      </c>
      <c r="S113" s="55">
        <f>'[1]Лист1'!S480</f>
        <v>0</v>
      </c>
      <c r="T113" s="55">
        <f>'[1]Лист1'!T480</f>
        <v>0</v>
      </c>
      <c r="U113" s="55">
        <f>'[1]Лист1'!U480</f>
        <v>0</v>
      </c>
      <c r="V113" s="55">
        <f>'[1]Лист1'!V480</f>
        <v>-1</v>
      </c>
      <c r="W113" s="55">
        <f>'[1]Лист1'!W480</f>
        <v>0</v>
      </c>
      <c r="X113" s="55">
        <f>'[1]Лист1'!X480</f>
        <v>0</v>
      </c>
      <c r="Y113" s="55">
        <f>'[1]Лист1'!Y480</f>
        <v>46</v>
      </c>
      <c r="Z113" s="55">
        <f>'[1]Лист1'!Z480</f>
        <v>34</v>
      </c>
      <c r="AA113" s="55">
        <f>'[1]Лист1'!AA480</f>
        <v>0</v>
      </c>
      <c r="AB113" s="55">
        <f>'[1]Лист1'!AB480</f>
        <v>12</v>
      </c>
      <c r="AC113" s="55" t="str">
        <f>'[1]Лист1'!AC480</f>
        <v>X</v>
      </c>
    </row>
    <row r="114" spans="1:29" ht="41.25" customHeight="1">
      <c r="A114" s="60" t="s">
        <v>156</v>
      </c>
      <c r="B114" s="53"/>
      <c r="C114" s="54">
        <v>1512</v>
      </c>
      <c r="D114" s="55">
        <f>'[1]Лист1'!D488</f>
        <v>46573</v>
      </c>
      <c r="E114" s="55">
        <f>'[1]Лист1'!E488</f>
        <v>39843</v>
      </c>
      <c r="F114" s="55">
        <f>'[1]Лист1'!F488</f>
        <v>320228</v>
      </c>
      <c r="G114" s="55">
        <f>'[1]Лист1'!G488</f>
        <v>320142</v>
      </c>
      <c r="H114" s="55">
        <f>'[1]Лист1'!H488</f>
        <v>4</v>
      </c>
      <c r="I114" s="55">
        <f>'[1]Лист1'!I488</f>
        <v>0</v>
      </c>
      <c r="J114" s="55">
        <f>'[1]Лист1'!J488</f>
        <v>149029</v>
      </c>
      <c r="K114" s="55">
        <f>'[1]Лист1'!K488</f>
        <v>285</v>
      </c>
      <c r="L114" s="55">
        <f>'[1]Лист1'!L488</f>
        <v>153</v>
      </c>
      <c r="M114" s="55">
        <f>'[1]Лист1'!M488</f>
        <v>153</v>
      </c>
      <c r="N114" s="55">
        <f>'[1]Лист1'!N488</f>
        <v>0</v>
      </c>
      <c r="O114" s="55">
        <f>'[1]Лист1'!O488</f>
        <v>-12</v>
      </c>
      <c r="P114" s="55">
        <f>'[1]Лист1'!P488</f>
        <v>0</v>
      </c>
      <c r="Q114" s="55">
        <f>'[1]Лист1'!Q488</f>
        <v>170968</v>
      </c>
      <c r="R114" s="55">
        <f>'[1]Лист1'!R488</f>
        <v>31</v>
      </c>
      <c r="S114" s="55">
        <f>'[1]Лист1'!S488</f>
        <v>31</v>
      </c>
      <c r="T114" s="55">
        <f>'[1]Лист1'!T488</f>
        <v>0</v>
      </c>
      <c r="U114" s="55">
        <f>'[1]Лист1'!U488</f>
        <v>12</v>
      </c>
      <c r="V114" s="55">
        <f>'[1]Лист1'!V488</f>
        <v>43</v>
      </c>
      <c r="W114" s="55">
        <f>'[1]Лист1'!W488</f>
        <v>6</v>
      </c>
      <c r="X114" s="55">
        <f>'[1]Лист1'!X488</f>
        <v>0</v>
      </c>
      <c r="Y114" s="55">
        <f>'[1]Лист1'!Y488</f>
        <v>24513</v>
      </c>
      <c r="Z114" s="55">
        <f>'[1]Лист1'!Z488</f>
        <v>19060</v>
      </c>
      <c r="AA114" s="55">
        <f>'[1]Лист1'!AA488</f>
        <v>1067</v>
      </c>
      <c r="AB114" s="55">
        <f>'[1]Лист1'!AB488</f>
        <v>4386</v>
      </c>
      <c r="AC114" s="55" t="str">
        <f>'[1]Лист1'!AC488</f>
        <v>X</v>
      </c>
    </row>
    <row r="115" spans="1:29" ht="73.5" customHeight="1">
      <c r="A115" s="60" t="s">
        <v>262</v>
      </c>
      <c r="B115" s="53"/>
      <c r="C115" s="54">
        <v>1513</v>
      </c>
      <c r="D115" s="55">
        <f>'[1]Лист1'!D489</f>
        <v>-2152771</v>
      </c>
      <c r="E115" s="55">
        <f>'[1]Лист1'!E489</f>
        <v>0</v>
      </c>
      <c r="F115" s="55">
        <f>'[1]Лист1'!F489</f>
        <v>-1319338</v>
      </c>
      <c r="G115" s="55">
        <f>'[1]Лист1'!G489</f>
        <v>-2109020</v>
      </c>
      <c r="H115" s="55">
        <f>'[1]Лист1'!H489</f>
        <v>0</v>
      </c>
      <c r="I115" s="55">
        <f>'[1]Лист1'!I489</f>
        <v>0</v>
      </c>
      <c r="J115" s="55">
        <f>'[1]Лист1'!J489</f>
        <v>-2125362</v>
      </c>
      <c r="K115" s="55">
        <f>'[1]Лист1'!K489</f>
        <v>39</v>
      </c>
      <c r="L115" s="55">
        <f>'[1]Лист1'!L489</f>
        <v>0</v>
      </c>
      <c r="M115" s="55">
        <f>'[1]Лист1'!M489</f>
        <v>0</v>
      </c>
      <c r="N115" s="55">
        <f>'[1]Лист1'!N489</f>
        <v>0</v>
      </c>
      <c r="O115" s="55">
        <f>'[1]Лист1'!O489</f>
        <v>460</v>
      </c>
      <c r="P115" s="55">
        <f>'[1]Лист1'!P489</f>
        <v>0</v>
      </c>
      <c r="Q115" s="55">
        <f>'[1]Лист1'!Q489</f>
        <v>15882</v>
      </c>
      <c r="R115" s="55">
        <f>'[1]Лист1'!R489</f>
        <v>477077</v>
      </c>
      <c r="S115" s="55">
        <f>'[1]Лист1'!S489</f>
        <v>0</v>
      </c>
      <c r="T115" s="55">
        <f>'[1]Лист1'!T489</f>
        <v>477077</v>
      </c>
      <c r="U115" s="55">
        <f>'[1]Лист1'!U489</f>
        <v>274461</v>
      </c>
      <c r="V115" s="55">
        <f>'[1]Лист1'!V489</f>
        <v>37750</v>
      </c>
      <c r="W115" s="55">
        <f>'[1]Лист1'!W489</f>
        <v>0</v>
      </c>
      <c r="X115" s="55">
        <f>'[1]Лист1'!X489</f>
        <v>37750</v>
      </c>
      <c r="Y115" s="55">
        <f>'[1]Лист1'!Y489</f>
        <v>0</v>
      </c>
      <c r="Z115" s="55">
        <f>'[1]Лист1'!Z489</f>
        <v>0</v>
      </c>
      <c r="AA115" s="55">
        <f>'[1]Лист1'!AA489</f>
        <v>0</v>
      </c>
      <c r="AB115" s="55">
        <f>'[1]Лист1'!AB489</f>
        <v>0</v>
      </c>
      <c r="AC115" s="55">
        <f>'[1]Лист1'!AC489</f>
        <v>394</v>
      </c>
    </row>
    <row r="116" spans="1:11" ht="19.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62"/>
    </row>
    <row r="117" ht="9" customHeight="1"/>
    <row r="118" spans="1:11" ht="135.75" customHeight="1">
      <c r="A118" s="109" t="s">
        <v>263</v>
      </c>
      <c r="B118" s="109"/>
      <c r="C118" s="109"/>
      <c r="D118" s="109"/>
      <c r="E118" s="109"/>
      <c r="F118" s="109"/>
      <c r="G118" s="109"/>
      <c r="H118" s="109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 s="63" t="s">
        <v>268</v>
      </c>
      <c r="B120" s="64">
        <v>2021</v>
      </c>
      <c r="C120" s="65" t="s">
        <v>264</v>
      </c>
      <c r="D120"/>
      <c r="E120"/>
      <c r="F120"/>
      <c r="G120" s="110" t="s">
        <v>265</v>
      </c>
      <c r="H120" s="110"/>
      <c r="I120" s="110"/>
      <c r="J120" s="110"/>
      <c r="K120" s="110"/>
    </row>
    <row r="121" spans="1:11" ht="12.75">
      <c r="A121"/>
      <c r="B121" s="5"/>
      <c r="C121"/>
      <c r="D121"/>
      <c r="E121"/>
      <c r="F121"/>
      <c r="G121"/>
      <c r="H121"/>
      <c r="I121"/>
      <c r="J121"/>
      <c r="K121"/>
    </row>
    <row r="122" spans="1:11" ht="12.75">
      <c r="A122" s="111" t="s">
        <v>269</v>
      </c>
      <c r="B122" s="111"/>
      <c r="C122" s="111"/>
      <c r="D122" s="111"/>
      <c r="E122" s="111"/>
      <c r="F122"/>
      <c r="G122" s="111" t="s">
        <v>270</v>
      </c>
      <c r="H122" s="111"/>
      <c r="I122" s="111"/>
      <c r="J122" s="111"/>
      <c r="K122" s="111"/>
    </row>
    <row r="123" spans="1:11" ht="12.75">
      <c r="A123" s="105" t="s">
        <v>266</v>
      </c>
      <c r="B123" s="105"/>
      <c r="C123" s="105"/>
      <c r="D123" s="105"/>
      <c r="E123" s="105"/>
      <c r="F123"/>
      <c r="G123" s="105" t="s">
        <v>267</v>
      </c>
      <c r="H123" s="105"/>
      <c r="I123" s="105"/>
      <c r="J123" s="105"/>
      <c r="K123" s="105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</sheetData>
  <sheetProtection/>
  <mergeCells count="40">
    <mergeCell ref="A123:E123"/>
    <mergeCell ref="G123:K123"/>
    <mergeCell ref="G4:X4"/>
    <mergeCell ref="Y4:Y7"/>
    <mergeCell ref="A118:H118"/>
    <mergeCell ref="G120:K120"/>
    <mergeCell ref="A122:E122"/>
    <mergeCell ref="G122:K122"/>
    <mergeCell ref="A4:A7"/>
    <mergeCell ref="B4:B7"/>
    <mergeCell ref="C4:C7"/>
    <mergeCell ref="D4:D7"/>
    <mergeCell ref="E4:E7"/>
    <mergeCell ref="F4:F7"/>
    <mergeCell ref="Z4:AB4"/>
    <mergeCell ref="AC4:AC7"/>
    <mergeCell ref="G5:G7"/>
    <mergeCell ref="H5:Q5"/>
    <mergeCell ref="R5:R7"/>
    <mergeCell ref="S5:T5"/>
    <mergeCell ref="U5:U7"/>
    <mergeCell ref="V5:V7"/>
    <mergeCell ref="W5:X5"/>
    <mergeCell ref="Z5:Z7"/>
    <mergeCell ref="L6:M6"/>
    <mergeCell ref="N6:N7"/>
    <mergeCell ref="O6:O7"/>
    <mergeCell ref="P6:P7"/>
    <mergeCell ref="Q6:Q7"/>
    <mergeCell ref="S6:S7"/>
    <mergeCell ref="A2:V2"/>
    <mergeCell ref="Z3:AB3"/>
    <mergeCell ref="A116:J116"/>
    <mergeCell ref="T6:T7"/>
    <mergeCell ref="W6:W7"/>
    <mergeCell ref="X6:X7"/>
    <mergeCell ref="AA5:AA7"/>
    <mergeCell ref="AB5:AB7"/>
    <mergeCell ref="H6:I6"/>
    <mergeCell ref="J6:K6"/>
  </mergeCells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Юдина Ксения Олеговна</dc:creator>
  <cp:keywords/>
  <dc:description/>
  <cp:lastModifiedBy>202</cp:lastModifiedBy>
  <dcterms:created xsi:type="dcterms:W3CDTF">2021-11-18T07:31:42Z</dcterms:created>
  <dcterms:modified xsi:type="dcterms:W3CDTF">2021-11-18T12:36:49Z</dcterms:modified>
  <cp:category/>
  <cp:version/>
  <cp:contentType/>
  <cp:contentStatus/>
</cp:coreProperties>
</file>