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1-НОМ" sheetId="2" r:id="rId2"/>
  </sheets>
  <externalReferences>
    <externalReference r:id="rId5"/>
  </externalReferences>
  <definedNames>
    <definedName name="_xlnm.Print_Area" localSheetId="1">'1-НОМ'!#REF!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<sst xmlns="http://schemas.openxmlformats.org/spreadsheetml/2006/main" count="273" uniqueCount="270">
  <si>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</si>
  <si>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</si>
  <si>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01.01.2022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</si>
  <si>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</si>
  <si>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</si>
  <si>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</si>
  <si>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</si>
  <si>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</si>
  <si>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</si>
  <si>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07.05.2021
№ ЕД-7-1/474@
от 23.09.2021
№ ЕД-7-1/835@ 
от 10.12.2021
№ ЕД-7-1/1076
Ежемесячная</t>
  </si>
  <si>
    <t>Код</t>
  </si>
  <si>
    <t>Наименование</t>
  </si>
  <si>
    <t>Республика, край, область, автономное
образование, город</t>
  </si>
  <si>
    <t>73</t>
  </si>
  <si>
    <t>Ульяновская область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</si>
  <si>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</si>
  <si>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</si>
  <si>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Код строки</t>
  </si>
  <si>
    <t>Начислено по страховым взносам на обязательное социальное страхование</t>
  </si>
  <si>
    <t>в том числе</t>
  </si>
  <si>
    <t>Единый налоговый платеж физического лица</t>
  </si>
  <si>
    <t>из них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</si>
  <si>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</si>
  <si>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</si>
  <si>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</si>
  <si>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</si>
  <si>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</si>
  <si>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</si>
  <si>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Налог, взимаемый в связи с применением патентной системы налогообложения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</si>
  <si>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</si>
  <si>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</si>
  <si>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</si>
  <si>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</si>
  <si>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</si>
  <si>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26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</si>
  <si>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</si>
  <si>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</si>
  <si>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</si>
  <si>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</si>
  <si>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</si>
  <si>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А 03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</si>
  <si>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</si>
  <si>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</si>
  <si>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</si>
  <si>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</si>
  <si>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</si>
  <si>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</si>
  <si>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</si>
  <si>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</si>
  <si>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</si>
  <si>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</si>
  <si>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</si>
  <si>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</si>
  <si>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</si>
  <si>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</si>
  <si>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</si>
  <si>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</si>
  <si>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</si>
  <si>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</si>
  <si>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</si>
  <si>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</si>
  <si>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</si>
  <si>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</si>
  <si>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</si>
  <si>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</si>
  <si>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</si>
  <si>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</si>
  <si>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</si>
  <si>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</si>
  <si>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</si>
  <si>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</si>
  <si>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</si>
  <si>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</si>
  <si>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</si>
  <si>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</si>
  <si>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</si>
  <si>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</si>
  <si>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</si>
  <si>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</si>
  <si>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</si>
  <si>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</si>
  <si>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</si>
  <si>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</si>
  <si>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</si>
  <si>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</si>
  <si>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</si>
  <si>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</si>
  <si>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</si>
  <si>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</si>
  <si>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</si>
  <si>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</si>
  <si>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</si>
  <si>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</si>
  <si>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</si>
  <si>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</si>
  <si>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</si>
  <si>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</si>
  <si>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</si>
  <si>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</si>
  <si>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</si>
  <si>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</si>
  <si>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</si>
  <si>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</si>
  <si>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</si>
  <si>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</si>
  <si>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</si>
  <si>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</si>
  <si>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</si>
  <si>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</si>
  <si>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</si>
  <si>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</si>
  <si>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</si>
  <si>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</si>
  <si>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</si>
  <si>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</si>
  <si>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</si>
  <si>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</si>
  <si>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</si>
  <si>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</si>
  <si>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</si>
  <si>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</si>
  <si>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</si>
  <si>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</si>
  <si>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</si>
  <si>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</si>
  <si>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</si>
  <si>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</si>
  <si>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</si>
  <si>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</si>
  <si>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</si>
  <si>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</si>
  <si>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</si>
  <si>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</si>
  <si>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</si>
  <si>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</si>
  <si>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</si>
  <si>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</si>
  <si>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</si>
  <si>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</si>
  <si>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</si>
  <si>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аренда и лизинг легковых автомобилей и     легковых автотранспортных средств</t>
  </si>
  <si>
    <t>N 77.11</t>
  </si>
  <si>
    <t>O 84</t>
  </si>
  <si>
    <t>P 85</t>
  </si>
  <si>
    <t>Q 86</t>
  </si>
  <si>
    <t>Q 87</t>
  </si>
  <si>
    <t>Q 88</t>
  </si>
  <si>
    <t>R 90-93</t>
  </si>
  <si>
    <t>деятельность в области спорта, отдыха и  развлечений</t>
  </si>
  <si>
    <t>R 93</t>
  </si>
  <si>
    <t>S 94-96</t>
  </si>
  <si>
    <t>из строки 1497:</t>
  </si>
  <si>
    <t>S 94</t>
  </si>
  <si>
    <t>S 95</t>
  </si>
  <si>
    <t>деятельность по предоставлению прочих персональных услуг</t>
  </si>
  <si>
    <t>S 96</t>
  </si>
  <si>
    <t>Суммы налогов и сборов, не распределенные по кодам ОКВЭД</t>
  </si>
  <si>
    <t>*В графе 19 "Налоги, предусмотренные специальными налоговыми режимами" отражаются:
 - регулярные платежи за добычу полезных ископаемых (роялти) при выполнении соглашений о разделе продукции 
 -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</t>
  </si>
  <si>
    <t xml:space="preserve"> ( Ф.И.О., номер телефона исполнителя)</t>
  </si>
  <si>
    <t>(подпись, Ф.И.О. руководителя)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</si>
  <si>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</si>
  <si>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</si>
  <si>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</si>
  <si>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</si>
  <si>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</si>
  <si>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</si>
  <si>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</si>
  <si>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</si>
  <si>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</si>
  <si>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</si>
  <si>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</si>
  <si>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</si>
  <si>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</si>
  <si>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</si>
  <si>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</si>
  <si>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</si>
  <si>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</si>
  <si>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</si>
  <si>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</si>
  <si>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</si>
  <si>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</si>
  <si>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</si>
  <si>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</si>
  <si>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</si>
  <si>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</si>
  <si>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</si>
  <si>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</si>
  <si>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</si>
  <si>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сырой нефти и природного газа (стр.1050= стр.1055+1060)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</si>
  <si>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</si>
  <si>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</si>
  <si>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</si>
  <si>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</si>
  <si>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</si>
  <si>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</si>
  <si>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</si>
  <si>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</si>
  <si>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</si>
  <si>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</si>
  <si>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</si>
  <si>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</si>
  <si>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</si>
  <si>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</si>
  <si>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</si>
  <si>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</si>
  <si>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</si>
  <si>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</si>
  <si>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</si>
  <si>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</si>
  <si>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</si>
  <si>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</si>
  <si>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</si>
  <si>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</si>
  <si>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</si>
  <si>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</si>
  <si>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</si>
  <si>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</si>
  <si>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</si>
  <si>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</si>
  <si>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</si>
  <si>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</si>
  <si>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</si>
  <si>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</si>
  <si>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</si>
  <si>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</si>
  <si>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</si>
  <si>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</si>
  <si>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</si>
  <si>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</si>
  <si>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</si>
  <si>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</si>
  <si>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</si>
  <si>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</si>
  <si>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</si>
  <si>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</si>
  <si>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</si>
  <si>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</si>
  <si>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</si>
  <si>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</si>
  <si>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</si>
  <si>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</si>
  <si>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</si>
  <si>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</si>
  <si>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</si>
  <si>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</si>
  <si>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</si>
  <si>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</si>
  <si>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</si>
  <si>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</si>
  <si>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</si>
  <si>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</si>
  <si>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</si>
  <si>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</si>
  <si>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</si>
  <si>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</si>
  <si>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</si>
  <si>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</si>
  <si>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</si>
  <si>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</si>
  <si>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</si>
  <si>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</si>
  <si>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 xml:space="preserve">деятельность общественных организаций </t>
  </si>
  <si>
    <t xml:space="preserve">ремонт компьютеров, предметов личного потребления и хозяйственно-бытового назначения </t>
  </si>
  <si>
    <t xml:space="preserve">Остальные виды экономической деятельности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</si>
  <si>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</si>
  <si>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</si>
  <si>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 xml:space="preserve">     </t>
  </si>
  <si>
    <t>09« 02 »2022г.</t>
  </si>
  <si>
    <t>Руководитель УФНС России по Ульяновской области</t>
  </si>
  <si>
    <t>И.В.Мюрк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</si>
</sst>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trike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sz val="10"/>
      <color indexed="53"/>
      <name val="Arial Cyr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Arial Cyr"/>
      <family val="2"/>
    </font>
    <font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Arial Cyr"/>
      <family val="2"/>
    </font>
    <font>
      <sz val="10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 style="thin"/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1" fillId="0" borderId="18" xfId="0" applyNumberFormat="1" applyFont="1" applyFill="1" applyBorder="1" applyAlignment="1" applyProtection="1">
      <alignment horizontal="center" readingOrder="1"/>
      <protection/>
    </xf>
    <xf numFmtId="0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4" fillId="33" borderId="0" xfId="0" applyNumberFormat="1" applyFont="1" applyFill="1" applyBorder="1" applyAlignment="1" applyProtection="1">
      <alignment horizontal="left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23" fillId="0" borderId="21" xfId="0" applyFont="1" applyFill="1" applyBorder="1" applyAlignment="1">
      <alignment horizontal="justify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7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3" fillId="0" borderId="21" xfId="0" applyFont="1" applyFill="1" applyBorder="1" applyAlignment="1">
      <alignment vertical="top" wrapText="1"/>
    </xf>
    <xf numFmtId="0" fontId="32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30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31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1" xfId="0" applyFont="1" applyFill="1" applyBorder="1" applyAlignment="1">
      <alignment horizontal="center" vertical="top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31" fillId="0" borderId="34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35" xfId="0" applyNumberFormat="1" applyFont="1" applyFill="1" applyBorder="1" applyAlignment="1" applyProtection="1">
      <alignment horizontal="center" vertical="center" wrapText="1" readingOrder="1"/>
      <protection/>
    </xf>
    <xf numFmtId="0" fontId="32" fillId="0" borderId="36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vertical="top" wrapText="1"/>
    </xf>
    <xf numFmtId="0" fontId="31" fillId="0" borderId="21" xfId="0" applyFont="1" applyFill="1" applyBorder="1" applyAlignment="1">
      <alignment/>
    </xf>
    <xf numFmtId="0" fontId="31" fillId="0" borderId="36" xfId="0" applyFont="1" applyFill="1" applyBorder="1" applyAlignment="1">
      <alignment horizontal="center" vertical="top" wrapText="1"/>
    </xf>
    <xf numFmtId="0" fontId="31" fillId="0" borderId="37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38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39" xfId="0" applyNumberFormat="1" applyFont="1" applyFill="1" applyBorder="1" applyAlignment="1" applyProtection="1">
      <alignment horizontal="center" vertical="center" wrapText="1" readingOrder="1"/>
      <protection/>
    </xf>
    <xf numFmtId="0" fontId="26" fillId="0" borderId="21" xfId="0" applyFont="1" applyFill="1" applyBorder="1" applyAlignment="1">
      <alignment horizontal="center" vertical="top" wrapText="1"/>
    </xf>
    <xf numFmtId="1" fontId="3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6" fillId="0" borderId="21" xfId="0" applyFont="1" applyFill="1" applyBorder="1" applyAlignment="1">
      <alignment wrapText="1"/>
    </xf>
    <xf numFmtId="49" fontId="34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vertical="center" wrapText="1"/>
    </xf>
    <xf numFmtId="3" fontId="34" fillId="0" borderId="21" xfId="0" applyNumberFormat="1" applyFont="1" applyFill="1" applyBorder="1" applyAlignment="1">
      <alignment horizontal="center" wrapText="1"/>
    </xf>
    <xf numFmtId="3" fontId="34" fillId="0" borderId="23" xfId="0" applyNumberFormat="1" applyFont="1" applyFill="1" applyBorder="1" applyAlignment="1">
      <alignment horizontal="center" wrapText="1"/>
    </xf>
    <xf numFmtId="3" fontId="29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4" fillId="0" borderId="0" xfId="0" applyFont="1" applyFill="1" applyAlignment="1">
      <alignment/>
    </xf>
    <xf numFmtId="0" fontId="25" fillId="0" borderId="36" xfId="0" applyFont="1" applyFill="1" applyBorder="1" applyAlignment="1">
      <alignment horizontal="left" vertical="top" wrapText="1"/>
    </xf>
    <xf numFmtId="49" fontId="34" fillId="0" borderId="36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right" vertical="top" wrapText="1"/>
    </xf>
    <xf numFmtId="0" fontId="30" fillId="0" borderId="0" xfId="0" applyFont="1" applyFill="1" applyAlignment="1">
      <alignment/>
    </xf>
    <xf numFmtId="0" fontId="24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left" wrapText="1"/>
    </xf>
    <xf numFmtId="0" fontId="34" fillId="0" borderId="21" xfId="0" applyFont="1" applyFill="1" applyBorder="1" applyAlignment="1">
      <alignment horizontal="center" wrapText="1"/>
    </xf>
    <xf numFmtId="3" fontId="36" fillId="0" borderId="21" xfId="0" applyNumberFormat="1" applyFont="1" applyFill="1" applyBorder="1" applyAlignment="1">
      <alignment horizontal="right" wrapText="1"/>
    </xf>
    <xf numFmtId="0" fontId="25" fillId="0" borderId="21" xfId="0" applyFont="1" applyFill="1" applyBorder="1" applyAlignment="1">
      <alignment horizontal="left" vertical="top" wrapText="1" indent="1"/>
    </xf>
    <xf numFmtId="0" fontId="25" fillId="0" borderId="21" xfId="0" applyFont="1" applyFill="1" applyBorder="1" applyAlignment="1">
      <alignment horizontal="left" vertical="top" wrapText="1" indent="2"/>
    </xf>
    <xf numFmtId="0" fontId="25" fillId="0" borderId="21" xfId="0" applyFont="1" applyFill="1" applyBorder="1" applyAlignment="1">
      <alignment horizontal="left" vertical="center" wrapText="1" indent="1"/>
    </xf>
    <xf numFmtId="0" fontId="26" fillId="0" borderId="21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 indent="1"/>
    </xf>
    <xf numFmtId="0" fontId="25" fillId="0" borderId="21" xfId="0" applyFont="1" applyFill="1" applyBorder="1" applyAlignment="1">
      <alignment horizontal="left" vertical="top" wrapText="1" indent="3"/>
    </xf>
    <xf numFmtId="0" fontId="25" fillId="0" borderId="21" xfId="0" applyFont="1" applyFill="1" applyBorder="1" applyAlignment="1">
      <alignment horizontal="left" wrapText="1" indent="3"/>
    </xf>
    <xf numFmtId="0" fontId="25" fillId="0" borderId="21" xfId="0" applyFont="1" applyFill="1" applyBorder="1" applyAlignment="1">
      <alignment horizontal="left" wrapText="1" indent="1"/>
    </xf>
    <xf numFmtId="0" fontId="26" fillId="0" borderId="21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 indent="3"/>
    </xf>
    <xf numFmtId="49" fontId="34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justify" wrapText="1"/>
    </xf>
    <xf numFmtId="0" fontId="26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34" fillId="0" borderId="21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3" fontId="34" fillId="0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justify" vertical="top" wrapText="1"/>
    </xf>
    <xf numFmtId="49" fontId="3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60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61" fillId="33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" fillId="33" borderId="21" xfId="0" applyNumberFormat="1" applyFont="1" applyFill="1" applyBorder="1" applyAlignment="1" applyProtection="1">
      <alignment horizontal="center" wrapText="1" readingOrder="1"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3;&#1054;&#1052;%20_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-НОМ "/>
      <sheetName val="hidden1"/>
      <sheetName val="hidden2"/>
    </sheetNames>
    <sheetDataSet>
      <sheetData sheetId="0">
        <row r="9">
          <cell r="D9">
            <v>82967714</v>
          </cell>
          <cell r="E9">
            <v>37287022</v>
          </cell>
          <cell r="F9">
            <v>86017307</v>
          </cell>
          <cell r="G9">
            <v>76317407</v>
          </cell>
          <cell r="H9">
            <v>12896109</v>
          </cell>
          <cell r="I9">
            <v>1263716</v>
          </cell>
          <cell r="J9">
            <v>19869451</v>
          </cell>
          <cell r="K9">
            <v>109529</v>
          </cell>
          <cell r="L9">
            <v>21211801</v>
          </cell>
          <cell r="M9">
            <v>20690660</v>
          </cell>
          <cell r="N9">
            <v>18679914</v>
          </cell>
          <cell r="O9">
            <v>3399898</v>
          </cell>
          <cell r="P9">
            <v>3036194</v>
          </cell>
          <cell r="Q9">
            <v>260234</v>
          </cell>
          <cell r="R9">
            <v>4340782</v>
          </cell>
          <cell r="S9">
            <v>2960485</v>
          </cell>
          <cell r="T9">
            <v>1341875</v>
          </cell>
          <cell r="U9">
            <v>1506413</v>
          </cell>
          <cell r="V9">
            <v>3851229</v>
          </cell>
          <cell r="W9">
            <v>113718</v>
          </cell>
          <cell r="X9">
            <v>66413</v>
          </cell>
          <cell r="Y9">
            <v>37677849</v>
          </cell>
          <cell r="Z9">
            <v>27804391</v>
          </cell>
          <cell r="AA9">
            <v>3136198</v>
          </cell>
          <cell r="AB9">
            <v>6737260</v>
          </cell>
          <cell r="AC9">
            <v>1476</v>
          </cell>
        </row>
        <row r="11">
          <cell r="D11">
            <v>1058556</v>
          </cell>
          <cell r="E11">
            <v>835572</v>
          </cell>
          <cell r="F11">
            <v>1083382</v>
          </cell>
          <cell r="G11">
            <v>676966</v>
          </cell>
          <cell r="H11">
            <v>39455</v>
          </cell>
          <cell r="I11">
            <v>6115</v>
          </cell>
          <cell r="J11">
            <v>553872</v>
          </cell>
          <cell r="K11">
            <v>7517</v>
          </cell>
          <cell r="L11">
            <v>82021</v>
          </cell>
          <cell r="M11">
            <v>81611</v>
          </cell>
          <cell r="N11">
            <v>0</v>
          </cell>
          <cell r="O11">
            <v>1011</v>
          </cell>
          <cell r="P11">
            <v>119</v>
          </cell>
          <cell r="Q11">
            <v>607</v>
          </cell>
          <cell r="R11">
            <v>71011</v>
          </cell>
          <cell r="S11">
            <v>47424</v>
          </cell>
          <cell r="T11">
            <v>23666</v>
          </cell>
          <cell r="U11">
            <v>56869</v>
          </cell>
          <cell r="V11">
            <v>278536</v>
          </cell>
          <cell r="W11">
            <v>1080</v>
          </cell>
          <cell r="X11">
            <v>205</v>
          </cell>
          <cell r="Y11">
            <v>851110</v>
          </cell>
          <cell r="Z11">
            <v>618657</v>
          </cell>
          <cell r="AA11">
            <v>61758</v>
          </cell>
          <cell r="AB11">
            <v>170695</v>
          </cell>
          <cell r="AC11" t="str">
            <v>X</v>
          </cell>
        </row>
        <row r="13">
          <cell r="D13">
            <v>1002611</v>
          </cell>
          <cell r="E13">
            <v>763725</v>
          </cell>
          <cell r="F13">
            <v>1017101</v>
          </cell>
          <cell r="G13">
            <v>662434</v>
          </cell>
          <cell r="H13">
            <v>36888</v>
          </cell>
          <cell r="I13">
            <v>5780</v>
          </cell>
          <cell r="J13">
            <v>524718</v>
          </cell>
          <cell r="K13">
            <v>7517</v>
          </cell>
          <cell r="L13">
            <v>99345</v>
          </cell>
          <cell r="M13">
            <v>98935</v>
          </cell>
          <cell r="N13">
            <v>0</v>
          </cell>
          <cell r="O13">
            <v>954</v>
          </cell>
          <cell r="P13">
            <v>119</v>
          </cell>
          <cell r="Q13">
            <v>529</v>
          </cell>
          <cell r="R13">
            <v>69229</v>
          </cell>
          <cell r="S13">
            <v>47220</v>
          </cell>
          <cell r="T13">
            <v>22089</v>
          </cell>
          <cell r="U13">
            <v>47237</v>
          </cell>
          <cell r="V13">
            <v>238201</v>
          </cell>
          <cell r="W13">
            <v>990</v>
          </cell>
          <cell r="X13">
            <v>203</v>
          </cell>
          <cell r="Y13">
            <v>776922</v>
          </cell>
          <cell r="Z13">
            <v>563131</v>
          </cell>
          <cell r="AA13">
            <v>56294</v>
          </cell>
          <cell r="AB13">
            <v>157497</v>
          </cell>
          <cell r="AC13" t="str">
            <v>X</v>
          </cell>
        </row>
        <row r="19">
          <cell r="D19">
            <v>86693</v>
          </cell>
          <cell r="E19">
            <v>58290</v>
          </cell>
          <cell r="F19">
            <v>49703</v>
          </cell>
          <cell r="G19">
            <v>26929</v>
          </cell>
          <cell r="H19">
            <v>18</v>
          </cell>
          <cell r="I19">
            <v>3</v>
          </cell>
          <cell r="J19">
            <v>26396</v>
          </cell>
          <cell r="K19">
            <v>0</v>
          </cell>
          <cell r="L19">
            <v>510</v>
          </cell>
          <cell r="M19">
            <v>510</v>
          </cell>
          <cell r="N19">
            <v>0</v>
          </cell>
          <cell r="O19">
            <v>1</v>
          </cell>
          <cell r="P19">
            <v>0</v>
          </cell>
          <cell r="Q19">
            <v>4</v>
          </cell>
          <cell r="R19">
            <v>1319</v>
          </cell>
          <cell r="S19">
            <v>464</v>
          </cell>
          <cell r="T19">
            <v>856</v>
          </cell>
          <cell r="U19">
            <v>5771</v>
          </cell>
          <cell r="V19">
            <v>15684</v>
          </cell>
          <cell r="W19">
            <v>67</v>
          </cell>
          <cell r="X19">
            <v>0</v>
          </cell>
          <cell r="Y19">
            <v>60141</v>
          </cell>
          <cell r="Z19">
            <v>44233</v>
          </cell>
          <cell r="AA19">
            <v>5535</v>
          </cell>
          <cell r="AB19">
            <v>10373</v>
          </cell>
          <cell r="AC19" t="str">
            <v>X</v>
          </cell>
        </row>
        <row r="28">
          <cell r="D28">
            <v>-17242</v>
          </cell>
          <cell r="E28">
            <v>3106</v>
          </cell>
          <cell r="F28">
            <v>-16953</v>
          </cell>
          <cell r="G28">
            <v>-18846</v>
          </cell>
          <cell r="H28">
            <v>66</v>
          </cell>
          <cell r="I28">
            <v>1</v>
          </cell>
          <cell r="J28">
            <v>1085</v>
          </cell>
          <cell r="K28">
            <v>0</v>
          </cell>
          <cell r="L28">
            <v>-20046</v>
          </cell>
          <cell r="M28">
            <v>-20046</v>
          </cell>
          <cell r="N28">
            <v>0</v>
          </cell>
          <cell r="O28">
            <v>42</v>
          </cell>
          <cell r="P28">
            <v>0</v>
          </cell>
          <cell r="Q28">
            <v>7</v>
          </cell>
          <cell r="R28">
            <v>34</v>
          </cell>
          <cell r="S28">
            <v>27</v>
          </cell>
          <cell r="T28">
            <v>7</v>
          </cell>
          <cell r="U28">
            <v>67</v>
          </cell>
          <cell r="V28">
            <v>1792</v>
          </cell>
          <cell r="W28">
            <v>2</v>
          </cell>
          <cell r="X28">
            <v>0</v>
          </cell>
          <cell r="Y28">
            <v>3296</v>
          </cell>
          <cell r="Z28">
            <v>2497</v>
          </cell>
          <cell r="AA28">
            <v>179</v>
          </cell>
          <cell r="AB28">
            <v>620</v>
          </cell>
          <cell r="AC28" t="str">
            <v>X</v>
          </cell>
        </row>
        <row r="32">
          <cell r="D32">
            <v>4361571</v>
          </cell>
          <cell r="E32">
            <v>275821</v>
          </cell>
          <cell r="F32">
            <v>4471402</v>
          </cell>
          <cell r="G32">
            <v>4416422</v>
          </cell>
          <cell r="H32">
            <v>616958</v>
          </cell>
          <cell r="I32">
            <v>35347</v>
          </cell>
          <cell r="J32">
            <v>153392</v>
          </cell>
          <cell r="K32">
            <v>2860</v>
          </cell>
          <cell r="L32">
            <v>292972</v>
          </cell>
          <cell r="M32">
            <v>292694</v>
          </cell>
          <cell r="N32">
            <v>0</v>
          </cell>
          <cell r="O32">
            <v>3353013</v>
          </cell>
          <cell r="P32">
            <v>3014788</v>
          </cell>
          <cell r="Q32">
            <v>87</v>
          </cell>
          <cell r="R32">
            <v>52387</v>
          </cell>
          <cell r="S32">
            <v>51337</v>
          </cell>
          <cell r="T32">
            <v>1050</v>
          </cell>
          <cell r="U32">
            <v>1905</v>
          </cell>
          <cell r="V32">
            <v>688</v>
          </cell>
          <cell r="W32">
            <v>0</v>
          </cell>
          <cell r="X32">
            <v>0</v>
          </cell>
          <cell r="Y32">
            <v>277386</v>
          </cell>
          <cell r="Z32">
            <v>203522</v>
          </cell>
          <cell r="AA32">
            <v>20423</v>
          </cell>
          <cell r="AB32">
            <v>53441</v>
          </cell>
          <cell r="AC32" t="str">
            <v>X</v>
          </cell>
        </row>
        <row r="34">
          <cell r="D34">
            <v>3817573</v>
          </cell>
          <cell r="E34">
            <v>193185</v>
          </cell>
          <cell r="F34">
            <v>3902371</v>
          </cell>
          <cell r="G34">
            <v>3872899</v>
          </cell>
          <cell r="H34">
            <v>476878</v>
          </cell>
          <cell r="I34">
            <v>9883</v>
          </cell>
          <cell r="J34">
            <v>79458</v>
          </cell>
          <cell r="K34">
            <v>175</v>
          </cell>
          <cell r="L34">
            <v>10642</v>
          </cell>
          <cell r="M34">
            <v>10642</v>
          </cell>
          <cell r="N34">
            <v>0</v>
          </cell>
          <cell r="O34">
            <v>3305921</v>
          </cell>
          <cell r="P34">
            <v>2968356</v>
          </cell>
          <cell r="Q34">
            <v>0</v>
          </cell>
          <cell r="R34">
            <v>29102</v>
          </cell>
          <cell r="S34">
            <v>28965</v>
          </cell>
          <cell r="T34">
            <v>137</v>
          </cell>
          <cell r="U34">
            <v>370</v>
          </cell>
          <cell r="V34">
            <v>0</v>
          </cell>
          <cell r="W34">
            <v>0</v>
          </cell>
          <cell r="X34">
            <v>0</v>
          </cell>
          <cell r="Y34">
            <v>193529</v>
          </cell>
          <cell r="Z34">
            <v>143716</v>
          </cell>
          <cell r="AA34">
            <v>15986</v>
          </cell>
          <cell r="AB34">
            <v>33827</v>
          </cell>
          <cell r="AC34" t="str">
            <v>X</v>
          </cell>
        </row>
        <row r="36">
          <cell r="D36">
            <v>194</v>
          </cell>
          <cell r="E36">
            <v>417</v>
          </cell>
          <cell r="F36">
            <v>438</v>
          </cell>
          <cell r="G36">
            <v>438</v>
          </cell>
          <cell r="H36">
            <v>8</v>
          </cell>
          <cell r="I36">
            <v>1</v>
          </cell>
          <cell r="J36">
            <v>380</v>
          </cell>
          <cell r="K36">
            <v>0</v>
          </cell>
          <cell r="L36">
            <v>50</v>
          </cell>
          <cell r="M36">
            <v>50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412</v>
          </cell>
          <cell r="Z36">
            <v>283</v>
          </cell>
          <cell r="AA36">
            <v>11</v>
          </cell>
          <cell r="AB36">
            <v>118</v>
          </cell>
          <cell r="AC36" t="str">
            <v>X</v>
          </cell>
        </row>
        <row r="38">
          <cell r="D38">
            <v>194</v>
          </cell>
          <cell r="E38">
            <v>417</v>
          </cell>
          <cell r="F38">
            <v>438</v>
          </cell>
          <cell r="G38">
            <v>438</v>
          </cell>
          <cell r="H38">
            <v>8</v>
          </cell>
          <cell r="I38">
            <v>1</v>
          </cell>
          <cell r="J38">
            <v>380</v>
          </cell>
          <cell r="K38">
            <v>0</v>
          </cell>
          <cell r="L38">
            <v>50</v>
          </cell>
          <cell r="M38">
            <v>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412</v>
          </cell>
          <cell r="Z38">
            <v>283</v>
          </cell>
          <cell r="AA38">
            <v>11</v>
          </cell>
          <cell r="AB38">
            <v>118</v>
          </cell>
          <cell r="AC38" t="str">
            <v>X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X</v>
          </cell>
        </row>
        <row r="40">
          <cell r="D40">
            <v>3817379</v>
          </cell>
          <cell r="E40">
            <v>192768</v>
          </cell>
          <cell r="F40">
            <v>3901933</v>
          </cell>
          <cell r="G40">
            <v>3872461</v>
          </cell>
          <cell r="H40">
            <v>476870</v>
          </cell>
          <cell r="I40">
            <v>9882</v>
          </cell>
          <cell r="J40">
            <v>79078</v>
          </cell>
          <cell r="K40">
            <v>175</v>
          </cell>
          <cell r="L40">
            <v>10592</v>
          </cell>
          <cell r="M40">
            <v>10592</v>
          </cell>
          <cell r="N40">
            <v>0</v>
          </cell>
          <cell r="O40">
            <v>3305921</v>
          </cell>
          <cell r="P40">
            <v>2968356</v>
          </cell>
          <cell r="Q40">
            <v>0</v>
          </cell>
          <cell r="R40">
            <v>29102</v>
          </cell>
          <cell r="S40">
            <v>28965</v>
          </cell>
          <cell r="T40">
            <v>137</v>
          </cell>
          <cell r="U40">
            <v>370</v>
          </cell>
          <cell r="V40">
            <v>0</v>
          </cell>
          <cell r="W40">
            <v>0</v>
          </cell>
          <cell r="X40">
            <v>0</v>
          </cell>
          <cell r="Y40">
            <v>193117</v>
          </cell>
          <cell r="Z40">
            <v>143433</v>
          </cell>
          <cell r="AA40">
            <v>15975</v>
          </cell>
          <cell r="AB40">
            <v>33709</v>
          </cell>
          <cell r="AC40" t="str">
            <v>X</v>
          </cell>
        </row>
        <row r="42">
          <cell r="D42">
            <v>3817379</v>
          </cell>
          <cell r="E42">
            <v>192768</v>
          </cell>
          <cell r="F42">
            <v>3901933</v>
          </cell>
          <cell r="G42">
            <v>3872461</v>
          </cell>
          <cell r="H42">
            <v>476870</v>
          </cell>
          <cell r="I42">
            <v>9882</v>
          </cell>
          <cell r="J42">
            <v>79078</v>
          </cell>
          <cell r="K42">
            <v>175</v>
          </cell>
          <cell r="L42">
            <v>10592</v>
          </cell>
          <cell r="M42">
            <v>10592</v>
          </cell>
          <cell r="N42">
            <v>0</v>
          </cell>
          <cell r="O42">
            <v>3305921</v>
          </cell>
          <cell r="P42">
            <v>2968356</v>
          </cell>
          <cell r="Q42">
            <v>0</v>
          </cell>
          <cell r="R42">
            <v>29102</v>
          </cell>
          <cell r="S42">
            <v>28965</v>
          </cell>
          <cell r="T42">
            <v>137</v>
          </cell>
          <cell r="U42">
            <v>370</v>
          </cell>
          <cell r="V42">
            <v>0</v>
          </cell>
          <cell r="W42">
            <v>0</v>
          </cell>
          <cell r="X42">
            <v>0</v>
          </cell>
          <cell r="Y42">
            <v>193117</v>
          </cell>
          <cell r="Z42">
            <v>143433</v>
          </cell>
          <cell r="AA42">
            <v>15975</v>
          </cell>
          <cell r="AB42">
            <v>33709</v>
          </cell>
          <cell r="AC42" t="str">
            <v>X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X</v>
          </cell>
        </row>
        <row r="44">
          <cell r="D44">
            <v>700</v>
          </cell>
          <cell r="E44">
            <v>0</v>
          </cell>
          <cell r="F44">
            <v>421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421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X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X</v>
          </cell>
        </row>
        <row r="47">
          <cell r="D47">
            <v>700</v>
          </cell>
          <cell r="E47">
            <v>0</v>
          </cell>
          <cell r="F47">
            <v>421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421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X</v>
          </cell>
        </row>
        <row r="48">
          <cell r="D48">
            <v>540523</v>
          </cell>
          <cell r="E48">
            <v>81289</v>
          </cell>
          <cell r="F48">
            <v>565633</v>
          </cell>
          <cell r="G48">
            <v>540626</v>
          </cell>
          <cell r="H48">
            <v>139125</v>
          </cell>
          <cell r="I48">
            <v>25322</v>
          </cell>
          <cell r="J48">
            <v>72853</v>
          </cell>
          <cell r="K48">
            <v>2685</v>
          </cell>
          <cell r="L48">
            <v>281468</v>
          </cell>
          <cell r="M48">
            <v>281189</v>
          </cell>
          <cell r="N48">
            <v>0</v>
          </cell>
          <cell r="O48">
            <v>47093</v>
          </cell>
          <cell r="P48">
            <v>46432</v>
          </cell>
          <cell r="Q48">
            <v>87</v>
          </cell>
          <cell r="R48">
            <v>23209</v>
          </cell>
          <cell r="S48">
            <v>22367</v>
          </cell>
          <cell r="T48">
            <v>842</v>
          </cell>
          <cell r="U48">
            <v>1110</v>
          </cell>
          <cell r="V48">
            <v>688</v>
          </cell>
          <cell r="W48">
            <v>0</v>
          </cell>
          <cell r="X48">
            <v>0</v>
          </cell>
          <cell r="Y48">
            <v>82543</v>
          </cell>
          <cell r="Z48">
            <v>58843</v>
          </cell>
          <cell r="AA48">
            <v>4320</v>
          </cell>
          <cell r="AB48">
            <v>19380</v>
          </cell>
          <cell r="AC48" t="str">
            <v>X</v>
          </cell>
        </row>
        <row r="52">
          <cell r="D52">
            <v>2775</v>
          </cell>
          <cell r="E52">
            <v>1347</v>
          </cell>
          <cell r="F52">
            <v>2977</v>
          </cell>
          <cell r="G52">
            <v>2898</v>
          </cell>
          <cell r="H52">
            <v>955</v>
          </cell>
          <cell r="I52">
            <v>142</v>
          </cell>
          <cell r="J52">
            <v>1081</v>
          </cell>
          <cell r="K52">
            <v>0</v>
          </cell>
          <cell r="L52">
            <v>862</v>
          </cell>
          <cell r="M52">
            <v>862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75</v>
          </cell>
          <cell r="S52">
            <v>5</v>
          </cell>
          <cell r="T52">
            <v>71</v>
          </cell>
          <cell r="U52">
            <v>4</v>
          </cell>
          <cell r="V52">
            <v>0</v>
          </cell>
          <cell r="W52">
            <v>0</v>
          </cell>
          <cell r="X52">
            <v>0</v>
          </cell>
          <cell r="Y52">
            <v>1314</v>
          </cell>
          <cell r="Z52">
            <v>963</v>
          </cell>
          <cell r="AA52">
            <v>117</v>
          </cell>
          <cell r="AB52">
            <v>234</v>
          </cell>
          <cell r="AC52" t="str">
            <v>X</v>
          </cell>
        </row>
        <row r="56">
          <cell r="D56">
            <v>39099120</v>
          </cell>
          <cell r="E56">
            <v>9416078</v>
          </cell>
          <cell r="F56">
            <v>40631490</v>
          </cell>
          <cell r="G56">
            <v>39426033</v>
          </cell>
          <cell r="H56">
            <v>3916032</v>
          </cell>
          <cell r="I56">
            <v>583377</v>
          </cell>
          <cell r="J56">
            <v>4733869</v>
          </cell>
          <cell r="K56">
            <v>27747</v>
          </cell>
          <cell r="L56">
            <v>12028160</v>
          </cell>
          <cell r="M56">
            <v>11675283</v>
          </cell>
          <cell r="N56">
            <v>18739201</v>
          </cell>
          <cell r="O56">
            <v>7628</v>
          </cell>
          <cell r="P56">
            <v>6491</v>
          </cell>
          <cell r="Q56">
            <v>1143</v>
          </cell>
          <cell r="R56">
            <v>653186</v>
          </cell>
          <cell r="S56">
            <v>624434</v>
          </cell>
          <cell r="T56">
            <v>28750</v>
          </cell>
          <cell r="U56">
            <v>137906</v>
          </cell>
          <cell r="V56">
            <v>414365</v>
          </cell>
          <cell r="W56">
            <v>2082</v>
          </cell>
          <cell r="X56">
            <v>1151</v>
          </cell>
          <cell r="Y56">
            <v>9494093</v>
          </cell>
          <cell r="Z56">
            <v>7003045</v>
          </cell>
          <cell r="AA56">
            <v>795090</v>
          </cell>
          <cell r="AB56">
            <v>1695958</v>
          </cell>
          <cell r="AC56" t="str">
            <v>X</v>
          </cell>
        </row>
        <row r="58">
          <cell r="D58">
            <v>2292740</v>
          </cell>
          <cell r="E58">
            <v>580065</v>
          </cell>
          <cell r="F58">
            <v>2344615</v>
          </cell>
          <cell r="G58">
            <v>2213157</v>
          </cell>
          <cell r="H58">
            <v>992293</v>
          </cell>
          <cell r="I58">
            <v>42143</v>
          </cell>
          <cell r="J58">
            <v>383507</v>
          </cell>
          <cell r="K58">
            <v>1478</v>
          </cell>
          <cell r="L58">
            <v>837205</v>
          </cell>
          <cell r="M58">
            <v>829808</v>
          </cell>
          <cell r="N58">
            <v>0</v>
          </cell>
          <cell r="O58">
            <v>65</v>
          </cell>
          <cell r="P58">
            <v>0</v>
          </cell>
          <cell r="Q58">
            <v>87</v>
          </cell>
          <cell r="R58">
            <v>64412</v>
          </cell>
          <cell r="S58">
            <v>59509</v>
          </cell>
          <cell r="T58">
            <v>4903</v>
          </cell>
          <cell r="U58">
            <v>17076</v>
          </cell>
          <cell r="V58">
            <v>49970</v>
          </cell>
          <cell r="W58">
            <v>1090</v>
          </cell>
          <cell r="X58">
            <v>49</v>
          </cell>
          <cell r="Y58">
            <v>590990</v>
          </cell>
          <cell r="Z58">
            <v>432962</v>
          </cell>
          <cell r="AA58">
            <v>50877</v>
          </cell>
          <cell r="AB58">
            <v>107151</v>
          </cell>
          <cell r="AC58" t="str">
            <v>X</v>
          </cell>
        </row>
        <row r="60">
          <cell r="D60">
            <v>33481</v>
          </cell>
          <cell r="E60">
            <v>30219</v>
          </cell>
          <cell r="F60">
            <v>15955</v>
          </cell>
          <cell r="G60">
            <v>3090</v>
          </cell>
          <cell r="H60">
            <v>-59777</v>
          </cell>
          <cell r="I60">
            <v>-5501</v>
          </cell>
          <cell r="J60">
            <v>31454</v>
          </cell>
          <cell r="K60">
            <v>0</v>
          </cell>
          <cell r="L60">
            <v>31377</v>
          </cell>
          <cell r="M60">
            <v>31377</v>
          </cell>
          <cell r="N60">
            <v>0</v>
          </cell>
          <cell r="O60">
            <v>25</v>
          </cell>
          <cell r="P60">
            <v>0</v>
          </cell>
          <cell r="Q60">
            <v>11</v>
          </cell>
          <cell r="R60">
            <v>8475</v>
          </cell>
          <cell r="S60">
            <v>7976</v>
          </cell>
          <cell r="T60">
            <v>499</v>
          </cell>
          <cell r="U60">
            <v>390</v>
          </cell>
          <cell r="V60">
            <v>4000</v>
          </cell>
          <cell r="W60">
            <v>43</v>
          </cell>
          <cell r="X60">
            <v>8</v>
          </cell>
          <cell r="Y60">
            <v>22381</v>
          </cell>
          <cell r="Z60">
            <v>16625</v>
          </cell>
          <cell r="AA60">
            <v>1652</v>
          </cell>
          <cell r="AB60">
            <v>4104</v>
          </cell>
          <cell r="AC60" t="str">
            <v>X</v>
          </cell>
        </row>
        <row r="64">
          <cell r="D64">
            <v>209851</v>
          </cell>
          <cell r="E64">
            <v>78524</v>
          </cell>
          <cell r="F64">
            <v>206572</v>
          </cell>
          <cell r="G64">
            <v>197792</v>
          </cell>
          <cell r="H64">
            <v>64717</v>
          </cell>
          <cell r="I64">
            <v>12471</v>
          </cell>
          <cell r="J64">
            <v>58931</v>
          </cell>
          <cell r="K64">
            <v>28</v>
          </cell>
          <cell r="L64">
            <v>74129</v>
          </cell>
          <cell r="M64">
            <v>74129</v>
          </cell>
          <cell r="N64">
            <v>0</v>
          </cell>
          <cell r="O64">
            <v>14</v>
          </cell>
          <cell r="P64">
            <v>0</v>
          </cell>
          <cell r="Q64">
            <v>1</v>
          </cell>
          <cell r="R64">
            <v>2146</v>
          </cell>
          <cell r="S64">
            <v>1593</v>
          </cell>
          <cell r="T64">
            <v>554</v>
          </cell>
          <cell r="U64">
            <v>754</v>
          </cell>
          <cell r="V64">
            <v>5880</v>
          </cell>
          <cell r="W64">
            <v>2</v>
          </cell>
          <cell r="X64">
            <v>0</v>
          </cell>
          <cell r="Y64">
            <v>77526</v>
          </cell>
          <cell r="Z64">
            <v>56050</v>
          </cell>
          <cell r="AA64">
            <v>6213</v>
          </cell>
          <cell r="AB64">
            <v>15263</v>
          </cell>
          <cell r="AC64" t="str">
            <v>X</v>
          </cell>
        </row>
        <row r="69">
          <cell r="D69">
            <v>210256</v>
          </cell>
          <cell r="E69">
            <v>102612</v>
          </cell>
          <cell r="F69">
            <v>213187</v>
          </cell>
          <cell r="G69">
            <v>204742</v>
          </cell>
          <cell r="H69">
            <v>72192</v>
          </cell>
          <cell r="I69">
            <v>10829</v>
          </cell>
          <cell r="J69">
            <v>48294</v>
          </cell>
          <cell r="K69">
            <v>1160</v>
          </cell>
          <cell r="L69">
            <v>84245</v>
          </cell>
          <cell r="M69">
            <v>84245</v>
          </cell>
          <cell r="N69">
            <v>0</v>
          </cell>
          <cell r="O69">
            <v>0</v>
          </cell>
          <cell r="P69">
            <v>0</v>
          </cell>
          <cell r="Q69">
            <v>11</v>
          </cell>
          <cell r="R69">
            <v>3209</v>
          </cell>
          <cell r="S69">
            <v>2506</v>
          </cell>
          <cell r="T69">
            <v>703</v>
          </cell>
          <cell r="U69">
            <v>5207</v>
          </cell>
          <cell r="V69">
            <v>29</v>
          </cell>
          <cell r="W69">
            <v>29</v>
          </cell>
          <cell r="X69">
            <v>0</v>
          </cell>
          <cell r="Y69">
            <v>101987</v>
          </cell>
          <cell r="Z69">
            <v>74667</v>
          </cell>
          <cell r="AA69">
            <v>8181</v>
          </cell>
          <cell r="AB69">
            <v>19139</v>
          </cell>
          <cell r="AC69" t="str">
            <v>X</v>
          </cell>
        </row>
        <row r="71">
          <cell r="D71">
            <v>18010087</v>
          </cell>
          <cell r="E71">
            <v>85953</v>
          </cell>
          <cell r="F71">
            <v>19461421</v>
          </cell>
          <cell r="G71">
            <v>19417584</v>
          </cell>
          <cell r="H71">
            <v>78939</v>
          </cell>
          <cell r="I71">
            <v>1085</v>
          </cell>
          <cell r="J71">
            <v>152392</v>
          </cell>
          <cell r="K71">
            <v>595</v>
          </cell>
          <cell r="L71">
            <v>98900</v>
          </cell>
          <cell r="M71">
            <v>95472</v>
          </cell>
          <cell r="N71">
            <v>19087182</v>
          </cell>
          <cell r="O71">
            <v>146</v>
          </cell>
          <cell r="P71">
            <v>0</v>
          </cell>
          <cell r="Q71">
            <v>25</v>
          </cell>
          <cell r="R71">
            <v>37942</v>
          </cell>
          <cell r="S71">
            <v>37369</v>
          </cell>
          <cell r="T71">
            <v>573</v>
          </cell>
          <cell r="U71">
            <v>4536</v>
          </cell>
          <cell r="V71">
            <v>1359</v>
          </cell>
          <cell r="W71">
            <v>0</v>
          </cell>
          <cell r="X71">
            <v>0</v>
          </cell>
          <cell r="Y71">
            <v>82494</v>
          </cell>
          <cell r="Z71">
            <v>60055</v>
          </cell>
          <cell r="AA71">
            <v>6977</v>
          </cell>
          <cell r="AB71">
            <v>15462</v>
          </cell>
          <cell r="AC71" t="str">
            <v>X</v>
          </cell>
        </row>
        <row r="72">
          <cell r="D72">
            <v>2149</v>
          </cell>
          <cell r="E72">
            <v>57</v>
          </cell>
          <cell r="F72">
            <v>2346</v>
          </cell>
          <cell r="G72">
            <v>2346</v>
          </cell>
          <cell r="H72">
            <v>2081</v>
          </cell>
          <cell r="I72">
            <v>0</v>
          </cell>
          <cell r="J72">
            <v>217</v>
          </cell>
          <cell r="K72">
            <v>0</v>
          </cell>
          <cell r="L72">
            <v>0</v>
          </cell>
          <cell r="M72">
            <v>0</v>
          </cell>
          <cell r="N72">
            <v>48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90</v>
          </cell>
          <cell r="Z72">
            <v>72</v>
          </cell>
          <cell r="AA72">
            <v>0</v>
          </cell>
          <cell r="AB72">
            <v>18</v>
          </cell>
          <cell r="AC72" t="str">
            <v>X</v>
          </cell>
        </row>
        <row r="73">
          <cell r="D73">
            <v>229096</v>
          </cell>
          <cell r="E73">
            <v>96312</v>
          </cell>
          <cell r="F73">
            <v>225200</v>
          </cell>
          <cell r="G73">
            <v>210807</v>
          </cell>
          <cell r="H73">
            <v>41914</v>
          </cell>
          <cell r="I73">
            <v>6116</v>
          </cell>
          <cell r="J73">
            <v>49923</v>
          </cell>
          <cell r="K73">
            <v>442</v>
          </cell>
          <cell r="L73">
            <v>118913</v>
          </cell>
          <cell r="M73">
            <v>110721</v>
          </cell>
          <cell r="N73">
            <v>0</v>
          </cell>
          <cell r="O73">
            <v>55</v>
          </cell>
          <cell r="P73">
            <v>0</v>
          </cell>
          <cell r="Q73">
            <v>2</v>
          </cell>
          <cell r="R73">
            <v>4901</v>
          </cell>
          <cell r="S73">
            <v>4779</v>
          </cell>
          <cell r="T73">
            <v>122</v>
          </cell>
          <cell r="U73">
            <v>566</v>
          </cell>
          <cell r="V73">
            <v>8926</v>
          </cell>
          <cell r="W73">
            <v>106</v>
          </cell>
          <cell r="X73">
            <v>73</v>
          </cell>
          <cell r="Y73">
            <v>93577</v>
          </cell>
          <cell r="Z73">
            <v>69159</v>
          </cell>
          <cell r="AA73">
            <v>6962</v>
          </cell>
          <cell r="AB73">
            <v>17456</v>
          </cell>
          <cell r="AC73" t="str">
            <v>X</v>
          </cell>
        </row>
        <row r="79">
          <cell r="D79">
            <v>127471</v>
          </cell>
          <cell r="E79">
            <v>115535</v>
          </cell>
          <cell r="F79">
            <v>133586</v>
          </cell>
          <cell r="G79">
            <v>101562</v>
          </cell>
          <cell r="H79">
            <v>1678</v>
          </cell>
          <cell r="I79">
            <v>270</v>
          </cell>
          <cell r="J79">
            <v>53743</v>
          </cell>
          <cell r="K79">
            <v>0</v>
          </cell>
          <cell r="L79">
            <v>46100</v>
          </cell>
          <cell r="M79">
            <v>45821</v>
          </cell>
          <cell r="N79">
            <v>0</v>
          </cell>
          <cell r="O79">
            <v>5</v>
          </cell>
          <cell r="P79">
            <v>0</v>
          </cell>
          <cell r="Q79">
            <v>36</v>
          </cell>
          <cell r="R79">
            <v>3070</v>
          </cell>
          <cell r="S79">
            <v>2837</v>
          </cell>
          <cell r="T79">
            <v>232</v>
          </cell>
          <cell r="U79">
            <v>959</v>
          </cell>
          <cell r="V79">
            <v>27995</v>
          </cell>
          <cell r="W79">
            <v>51</v>
          </cell>
          <cell r="X79">
            <v>246</v>
          </cell>
          <cell r="Y79">
            <v>114703</v>
          </cell>
          <cell r="Z79">
            <v>84322</v>
          </cell>
          <cell r="AA79">
            <v>9162</v>
          </cell>
          <cell r="AB79">
            <v>21219</v>
          </cell>
          <cell r="AC79" t="str">
            <v>X</v>
          </cell>
        </row>
        <row r="84">
          <cell r="D84">
            <v>3310</v>
          </cell>
          <cell r="E84">
            <v>2793</v>
          </cell>
          <cell r="F84">
            <v>4542</v>
          </cell>
          <cell r="G84">
            <v>969</v>
          </cell>
          <cell r="H84">
            <v>63</v>
          </cell>
          <cell r="I84">
            <v>11</v>
          </cell>
          <cell r="J84">
            <v>792</v>
          </cell>
          <cell r="K84">
            <v>0</v>
          </cell>
          <cell r="L84">
            <v>108</v>
          </cell>
          <cell r="M84">
            <v>108</v>
          </cell>
          <cell r="N84">
            <v>0</v>
          </cell>
          <cell r="O84">
            <v>0</v>
          </cell>
          <cell r="P84">
            <v>0</v>
          </cell>
          <cell r="Q84">
            <v>6</v>
          </cell>
          <cell r="R84">
            <v>101</v>
          </cell>
          <cell r="S84">
            <v>99</v>
          </cell>
          <cell r="T84">
            <v>2</v>
          </cell>
          <cell r="U84">
            <v>759</v>
          </cell>
          <cell r="V84">
            <v>2713</v>
          </cell>
          <cell r="W84">
            <v>17</v>
          </cell>
          <cell r="X84">
            <v>1</v>
          </cell>
          <cell r="Y84">
            <v>2904</v>
          </cell>
          <cell r="Z84">
            <v>2287</v>
          </cell>
          <cell r="AA84">
            <v>153</v>
          </cell>
          <cell r="AB84">
            <v>464</v>
          </cell>
          <cell r="AC84" t="str">
            <v>X</v>
          </cell>
        </row>
        <row r="86">
          <cell r="D86">
            <v>969</v>
          </cell>
          <cell r="E86">
            <v>492</v>
          </cell>
          <cell r="F86">
            <v>1513</v>
          </cell>
          <cell r="G86">
            <v>-1</v>
          </cell>
          <cell r="H86">
            <v>0</v>
          </cell>
          <cell r="I86">
            <v>0</v>
          </cell>
          <cell r="J86">
            <v>-1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1514</v>
          </cell>
          <cell r="W86">
            <v>17</v>
          </cell>
          <cell r="X86">
            <v>1</v>
          </cell>
          <cell r="Y86">
            <v>486</v>
          </cell>
          <cell r="Z86">
            <v>414</v>
          </cell>
          <cell r="AA86">
            <v>0</v>
          </cell>
          <cell r="AB86">
            <v>72</v>
          </cell>
          <cell r="AC86" t="str">
            <v>X</v>
          </cell>
        </row>
        <row r="89">
          <cell r="D89">
            <v>2341</v>
          </cell>
          <cell r="E89">
            <v>2301</v>
          </cell>
          <cell r="F89">
            <v>3029</v>
          </cell>
          <cell r="G89">
            <v>970</v>
          </cell>
          <cell r="H89">
            <v>63</v>
          </cell>
          <cell r="I89">
            <v>11</v>
          </cell>
          <cell r="J89">
            <v>793</v>
          </cell>
          <cell r="K89">
            <v>0</v>
          </cell>
          <cell r="L89">
            <v>108</v>
          </cell>
          <cell r="M89">
            <v>108</v>
          </cell>
          <cell r="N89">
            <v>0</v>
          </cell>
          <cell r="O89">
            <v>0</v>
          </cell>
          <cell r="P89">
            <v>0</v>
          </cell>
          <cell r="Q89">
            <v>6</v>
          </cell>
          <cell r="R89">
            <v>101</v>
          </cell>
          <cell r="S89">
            <v>99</v>
          </cell>
          <cell r="T89">
            <v>2</v>
          </cell>
          <cell r="U89">
            <v>759</v>
          </cell>
          <cell r="V89">
            <v>1199</v>
          </cell>
          <cell r="W89">
            <v>0</v>
          </cell>
          <cell r="X89">
            <v>0</v>
          </cell>
          <cell r="Y89">
            <v>2419</v>
          </cell>
          <cell r="Z89">
            <v>1874</v>
          </cell>
          <cell r="AA89">
            <v>153</v>
          </cell>
          <cell r="AB89">
            <v>392</v>
          </cell>
          <cell r="AC89" t="str">
            <v>X</v>
          </cell>
        </row>
        <row r="90">
          <cell r="D90">
            <v>274786</v>
          </cell>
          <cell r="E90">
            <v>285100</v>
          </cell>
          <cell r="F90">
            <v>300059</v>
          </cell>
          <cell r="G90">
            <v>219404</v>
          </cell>
          <cell r="H90">
            <v>65262</v>
          </cell>
          <cell r="I90">
            <v>6371</v>
          </cell>
          <cell r="J90">
            <v>127603</v>
          </cell>
          <cell r="K90">
            <v>557</v>
          </cell>
          <cell r="L90">
            <v>26347</v>
          </cell>
          <cell r="M90">
            <v>26335</v>
          </cell>
          <cell r="N90">
            <v>0</v>
          </cell>
          <cell r="O90">
            <v>148</v>
          </cell>
          <cell r="P90">
            <v>0</v>
          </cell>
          <cell r="Q90">
            <v>44</v>
          </cell>
          <cell r="R90">
            <v>4270</v>
          </cell>
          <cell r="S90">
            <v>2650</v>
          </cell>
          <cell r="T90">
            <v>1619</v>
          </cell>
          <cell r="U90">
            <v>1911</v>
          </cell>
          <cell r="V90">
            <v>74474</v>
          </cell>
          <cell r="W90">
            <v>124</v>
          </cell>
          <cell r="X90">
            <v>63</v>
          </cell>
          <cell r="Y90">
            <v>287594</v>
          </cell>
          <cell r="Z90">
            <v>213743</v>
          </cell>
          <cell r="AA90">
            <v>23574</v>
          </cell>
          <cell r="AB90">
            <v>50277</v>
          </cell>
          <cell r="AC90" t="str">
            <v>X</v>
          </cell>
        </row>
        <row r="94">
          <cell r="D94">
            <v>120214</v>
          </cell>
          <cell r="E94">
            <v>53238</v>
          </cell>
          <cell r="F94">
            <v>126417</v>
          </cell>
          <cell r="G94">
            <v>119196</v>
          </cell>
          <cell r="H94">
            <v>21456</v>
          </cell>
          <cell r="I94">
            <v>1156</v>
          </cell>
          <cell r="J94">
            <v>40299</v>
          </cell>
          <cell r="K94">
            <v>0</v>
          </cell>
          <cell r="L94">
            <v>57439</v>
          </cell>
          <cell r="M94">
            <v>57439</v>
          </cell>
          <cell r="N94">
            <v>0</v>
          </cell>
          <cell r="O94">
            <v>0</v>
          </cell>
          <cell r="P94">
            <v>0</v>
          </cell>
          <cell r="Q94">
            <v>2</v>
          </cell>
          <cell r="R94">
            <v>5855</v>
          </cell>
          <cell r="S94">
            <v>5259</v>
          </cell>
          <cell r="T94">
            <v>596</v>
          </cell>
          <cell r="U94">
            <v>982</v>
          </cell>
          <cell r="V94">
            <v>384</v>
          </cell>
          <cell r="W94">
            <v>0</v>
          </cell>
          <cell r="X94">
            <v>0</v>
          </cell>
          <cell r="Y94">
            <v>54380</v>
          </cell>
          <cell r="Z94">
            <v>38778</v>
          </cell>
          <cell r="AA94">
            <v>3326</v>
          </cell>
          <cell r="AB94">
            <v>12276</v>
          </cell>
          <cell r="AC94" t="str">
            <v>X</v>
          </cell>
        </row>
        <row r="98">
          <cell r="D98">
            <v>122052</v>
          </cell>
          <cell r="E98">
            <v>161898</v>
          </cell>
          <cell r="F98">
            <v>124718</v>
          </cell>
          <cell r="G98">
            <v>113479</v>
          </cell>
          <cell r="H98">
            <v>14210</v>
          </cell>
          <cell r="I98">
            <v>452</v>
          </cell>
          <cell r="J98">
            <v>73757</v>
          </cell>
          <cell r="K98">
            <v>95</v>
          </cell>
          <cell r="L98">
            <v>25498</v>
          </cell>
          <cell r="M98">
            <v>25498</v>
          </cell>
          <cell r="N98">
            <v>0</v>
          </cell>
          <cell r="O98">
            <v>0</v>
          </cell>
          <cell r="P98">
            <v>0</v>
          </cell>
          <cell r="Q98">
            <v>14</v>
          </cell>
          <cell r="R98">
            <v>1398</v>
          </cell>
          <cell r="S98">
            <v>999</v>
          </cell>
          <cell r="T98">
            <v>399</v>
          </cell>
          <cell r="U98">
            <v>307</v>
          </cell>
          <cell r="V98">
            <v>9534</v>
          </cell>
          <cell r="W98">
            <v>29</v>
          </cell>
          <cell r="X98">
            <v>36</v>
          </cell>
          <cell r="Y98">
            <v>165268</v>
          </cell>
          <cell r="Z98">
            <v>121679</v>
          </cell>
          <cell r="AA98">
            <v>15087</v>
          </cell>
          <cell r="AB98">
            <v>28502</v>
          </cell>
          <cell r="AC98" t="str">
            <v>X</v>
          </cell>
        </row>
        <row r="102">
          <cell r="D102">
            <v>-285401</v>
          </cell>
          <cell r="E102">
            <v>56106</v>
          </cell>
          <cell r="F102">
            <v>-280903</v>
          </cell>
          <cell r="G102">
            <v>-279991</v>
          </cell>
          <cell r="H102">
            <v>114086</v>
          </cell>
          <cell r="I102">
            <v>17113</v>
          </cell>
          <cell r="J102">
            <v>38701</v>
          </cell>
          <cell r="K102">
            <v>1835</v>
          </cell>
          <cell r="L102">
            <v>35353</v>
          </cell>
          <cell r="M102">
            <v>35353</v>
          </cell>
          <cell r="N102">
            <v>-468131</v>
          </cell>
          <cell r="O102">
            <v>0</v>
          </cell>
          <cell r="P102">
            <v>0</v>
          </cell>
          <cell r="Q102">
            <v>0</v>
          </cell>
          <cell r="R102">
            <v>-932</v>
          </cell>
          <cell r="S102">
            <v>-1020</v>
          </cell>
          <cell r="T102">
            <v>88</v>
          </cell>
          <cell r="U102">
            <v>20</v>
          </cell>
          <cell r="V102">
            <v>0</v>
          </cell>
          <cell r="W102">
            <v>0</v>
          </cell>
          <cell r="X102">
            <v>0</v>
          </cell>
          <cell r="Y102">
            <v>56568</v>
          </cell>
          <cell r="Z102">
            <v>42367</v>
          </cell>
          <cell r="AA102">
            <v>4763</v>
          </cell>
          <cell r="AB102">
            <v>9438</v>
          </cell>
          <cell r="AC102" t="str">
            <v>X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X</v>
          </cell>
        </row>
        <row r="105">
          <cell r="D105">
            <v>-285401</v>
          </cell>
          <cell r="E105">
            <v>56106</v>
          </cell>
          <cell r="F105">
            <v>-280903</v>
          </cell>
          <cell r="G105">
            <v>-279991</v>
          </cell>
          <cell r="H105">
            <v>114086</v>
          </cell>
          <cell r="I105">
            <v>17113</v>
          </cell>
          <cell r="J105">
            <v>38701</v>
          </cell>
          <cell r="K105">
            <v>1835</v>
          </cell>
          <cell r="L105">
            <v>35353</v>
          </cell>
          <cell r="M105">
            <v>35353</v>
          </cell>
          <cell r="N105">
            <v>-468131</v>
          </cell>
          <cell r="O105">
            <v>0</v>
          </cell>
          <cell r="P105">
            <v>0</v>
          </cell>
          <cell r="Q105">
            <v>0</v>
          </cell>
          <cell r="R105">
            <v>-932</v>
          </cell>
          <cell r="S105">
            <v>-1020</v>
          </cell>
          <cell r="T105">
            <v>88</v>
          </cell>
          <cell r="U105">
            <v>20</v>
          </cell>
          <cell r="V105">
            <v>0</v>
          </cell>
          <cell r="W105">
            <v>0</v>
          </cell>
          <cell r="X105">
            <v>0</v>
          </cell>
          <cell r="Y105">
            <v>56568</v>
          </cell>
          <cell r="Z105">
            <v>42367</v>
          </cell>
          <cell r="AA105">
            <v>4763</v>
          </cell>
          <cell r="AB105">
            <v>9438</v>
          </cell>
          <cell r="AC105" t="str">
            <v>X</v>
          </cell>
        </row>
        <row r="107">
          <cell r="D107">
            <v>131305</v>
          </cell>
          <cell r="E107">
            <v>18277</v>
          </cell>
          <cell r="F107">
            <v>130630</v>
          </cell>
          <cell r="G107">
            <v>117685</v>
          </cell>
          <cell r="H107">
            <v>82815</v>
          </cell>
          <cell r="I107">
            <v>753</v>
          </cell>
          <cell r="J107">
            <v>28354</v>
          </cell>
          <cell r="K107">
            <v>0</v>
          </cell>
          <cell r="L107">
            <v>6227</v>
          </cell>
          <cell r="M107">
            <v>-6941</v>
          </cell>
          <cell r="N107">
            <v>0</v>
          </cell>
          <cell r="O107">
            <v>276</v>
          </cell>
          <cell r="P107">
            <v>276</v>
          </cell>
          <cell r="Q107">
            <v>13</v>
          </cell>
          <cell r="R107">
            <v>9308</v>
          </cell>
          <cell r="S107">
            <v>8882</v>
          </cell>
          <cell r="T107">
            <v>426</v>
          </cell>
          <cell r="U107">
            <v>86</v>
          </cell>
          <cell r="V107">
            <v>3551</v>
          </cell>
          <cell r="W107">
            <v>10</v>
          </cell>
          <cell r="X107">
            <v>7</v>
          </cell>
          <cell r="Y107">
            <v>18880</v>
          </cell>
          <cell r="Z107">
            <v>13659</v>
          </cell>
          <cell r="AA107">
            <v>1072</v>
          </cell>
          <cell r="AB107">
            <v>4149</v>
          </cell>
          <cell r="AC107" t="str">
            <v>X</v>
          </cell>
        </row>
        <row r="115">
          <cell r="D115">
            <v>18119</v>
          </cell>
          <cell r="E115">
            <v>3318</v>
          </cell>
          <cell r="F115">
            <v>19450</v>
          </cell>
          <cell r="G115">
            <v>11738</v>
          </cell>
          <cell r="H115">
            <v>3286</v>
          </cell>
          <cell r="I115">
            <v>0</v>
          </cell>
          <cell r="J115">
            <v>8316</v>
          </cell>
          <cell r="K115">
            <v>0</v>
          </cell>
          <cell r="L115">
            <v>136</v>
          </cell>
          <cell r="M115">
            <v>136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6895</v>
          </cell>
          <cell r="S115">
            <v>6839</v>
          </cell>
          <cell r="T115">
            <v>56</v>
          </cell>
          <cell r="U115">
            <v>76</v>
          </cell>
          <cell r="V115">
            <v>741</v>
          </cell>
          <cell r="W115">
            <v>0</v>
          </cell>
          <cell r="X115">
            <v>0</v>
          </cell>
          <cell r="Y115">
            <v>3204</v>
          </cell>
          <cell r="Z115">
            <v>2453</v>
          </cell>
          <cell r="AA115">
            <v>470</v>
          </cell>
          <cell r="AB115">
            <v>281</v>
          </cell>
          <cell r="AC115" t="str">
            <v>X</v>
          </cell>
        </row>
        <row r="119">
          <cell r="D119">
            <v>1632756</v>
          </cell>
          <cell r="E119">
            <v>294154</v>
          </cell>
          <cell r="F119">
            <v>1601453</v>
          </cell>
          <cell r="G119">
            <v>1579939</v>
          </cell>
          <cell r="H119">
            <v>220875</v>
          </cell>
          <cell r="I119">
            <v>49185</v>
          </cell>
          <cell r="J119">
            <v>163592</v>
          </cell>
          <cell r="K119">
            <v>355</v>
          </cell>
          <cell r="L119">
            <v>1195443</v>
          </cell>
          <cell r="M119">
            <v>1097460</v>
          </cell>
          <cell r="N119">
            <v>0</v>
          </cell>
          <cell r="O119">
            <v>0</v>
          </cell>
          <cell r="P119">
            <v>0</v>
          </cell>
          <cell r="Q119">
            <v>29</v>
          </cell>
          <cell r="R119">
            <v>3546</v>
          </cell>
          <cell r="S119">
            <v>3015</v>
          </cell>
          <cell r="T119">
            <v>531</v>
          </cell>
          <cell r="U119">
            <v>364</v>
          </cell>
          <cell r="V119">
            <v>17604</v>
          </cell>
          <cell r="W119">
            <v>39</v>
          </cell>
          <cell r="X119">
            <v>2</v>
          </cell>
          <cell r="Y119">
            <v>299563</v>
          </cell>
          <cell r="Z119">
            <v>219257</v>
          </cell>
          <cell r="AA119">
            <v>23750</v>
          </cell>
          <cell r="AB119">
            <v>56556</v>
          </cell>
          <cell r="AC119" t="str">
            <v>X</v>
          </cell>
        </row>
        <row r="123">
          <cell r="D123">
            <v>1266658</v>
          </cell>
          <cell r="E123">
            <v>390464</v>
          </cell>
          <cell r="F123">
            <v>1318398</v>
          </cell>
          <cell r="G123">
            <v>1089668</v>
          </cell>
          <cell r="H123">
            <v>266254</v>
          </cell>
          <cell r="I123">
            <v>49917</v>
          </cell>
          <cell r="J123">
            <v>234922</v>
          </cell>
          <cell r="K123">
            <v>1440</v>
          </cell>
          <cell r="L123">
            <v>581649</v>
          </cell>
          <cell r="M123">
            <v>541375</v>
          </cell>
          <cell r="N123">
            <v>0</v>
          </cell>
          <cell r="O123">
            <v>6775</v>
          </cell>
          <cell r="P123">
            <v>6215</v>
          </cell>
          <cell r="Q123">
            <v>68</v>
          </cell>
          <cell r="R123">
            <v>197607</v>
          </cell>
          <cell r="S123">
            <v>194013</v>
          </cell>
          <cell r="T123">
            <v>3593</v>
          </cell>
          <cell r="U123">
            <v>21693</v>
          </cell>
          <cell r="V123">
            <v>9430</v>
          </cell>
          <cell r="W123">
            <v>43</v>
          </cell>
          <cell r="X123">
            <v>80</v>
          </cell>
          <cell r="Y123">
            <v>410922</v>
          </cell>
          <cell r="Z123">
            <v>301363</v>
          </cell>
          <cell r="AA123">
            <v>32490</v>
          </cell>
          <cell r="AB123">
            <v>77069</v>
          </cell>
          <cell r="AC123" t="str">
            <v>X</v>
          </cell>
        </row>
        <row r="133">
          <cell r="D133">
            <v>1904027</v>
          </cell>
          <cell r="E133">
            <v>954236</v>
          </cell>
          <cell r="F133">
            <v>1927995</v>
          </cell>
          <cell r="G133">
            <v>1848962</v>
          </cell>
          <cell r="H133">
            <v>543074</v>
          </cell>
          <cell r="I133">
            <v>93742</v>
          </cell>
          <cell r="J133">
            <v>535285</v>
          </cell>
          <cell r="K133">
            <v>4200</v>
          </cell>
          <cell r="L133">
            <v>770504</v>
          </cell>
          <cell r="M133">
            <v>736504</v>
          </cell>
          <cell r="N133">
            <v>0</v>
          </cell>
          <cell r="O133">
            <v>2</v>
          </cell>
          <cell r="P133">
            <v>0</v>
          </cell>
          <cell r="Q133">
            <v>97</v>
          </cell>
          <cell r="R133">
            <v>22233</v>
          </cell>
          <cell r="S133">
            <v>19290</v>
          </cell>
          <cell r="T133">
            <v>2943</v>
          </cell>
          <cell r="U133">
            <v>12832</v>
          </cell>
          <cell r="V133">
            <v>43968</v>
          </cell>
          <cell r="W133">
            <v>124</v>
          </cell>
          <cell r="X133">
            <v>117</v>
          </cell>
          <cell r="Y133">
            <v>995696</v>
          </cell>
          <cell r="Z133">
            <v>737969</v>
          </cell>
          <cell r="AA133">
            <v>77318</v>
          </cell>
          <cell r="AB133">
            <v>180409</v>
          </cell>
          <cell r="AC133" t="str">
            <v>X</v>
          </cell>
        </row>
        <row r="135">
          <cell r="D135">
            <v>960343</v>
          </cell>
          <cell r="E135">
            <v>261640</v>
          </cell>
          <cell r="F135">
            <v>969825</v>
          </cell>
          <cell r="G135">
            <v>959752</v>
          </cell>
          <cell r="H135">
            <v>263787</v>
          </cell>
          <cell r="I135">
            <v>47840</v>
          </cell>
          <cell r="J135">
            <v>170675</v>
          </cell>
          <cell r="K135">
            <v>2533</v>
          </cell>
          <cell r="L135">
            <v>525264</v>
          </cell>
          <cell r="M135">
            <v>513278</v>
          </cell>
          <cell r="N135">
            <v>0</v>
          </cell>
          <cell r="O135">
            <v>0</v>
          </cell>
          <cell r="P135">
            <v>0</v>
          </cell>
          <cell r="Q135">
            <v>26</v>
          </cell>
          <cell r="R135">
            <v>7619</v>
          </cell>
          <cell r="S135">
            <v>6818</v>
          </cell>
          <cell r="T135">
            <v>801</v>
          </cell>
          <cell r="U135">
            <v>1915</v>
          </cell>
          <cell r="V135">
            <v>539</v>
          </cell>
          <cell r="W135">
            <v>0</v>
          </cell>
          <cell r="X135">
            <v>0</v>
          </cell>
          <cell r="Y135">
            <v>280559</v>
          </cell>
          <cell r="Z135">
            <v>210226</v>
          </cell>
          <cell r="AA135">
            <v>21253</v>
          </cell>
          <cell r="AB135">
            <v>49080</v>
          </cell>
          <cell r="AC135" t="str">
            <v>X</v>
          </cell>
        </row>
        <row r="137">
          <cell r="D137">
            <v>42135</v>
          </cell>
          <cell r="E137">
            <v>18884</v>
          </cell>
          <cell r="F137">
            <v>39505</v>
          </cell>
          <cell r="G137">
            <v>39500</v>
          </cell>
          <cell r="H137">
            <v>1889</v>
          </cell>
          <cell r="I137">
            <v>2</v>
          </cell>
          <cell r="J137">
            <v>10751</v>
          </cell>
          <cell r="K137">
            <v>0</v>
          </cell>
          <cell r="L137">
            <v>26860</v>
          </cell>
          <cell r="M137">
            <v>26860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5</v>
          </cell>
          <cell r="S137">
            <v>0</v>
          </cell>
          <cell r="T137">
            <v>5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19028</v>
          </cell>
          <cell r="Z137">
            <v>13779</v>
          </cell>
          <cell r="AA137">
            <v>1124</v>
          </cell>
          <cell r="AB137">
            <v>4125</v>
          </cell>
          <cell r="AC137" t="str">
            <v>X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X</v>
          </cell>
        </row>
        <row r="140">
          <cell r="D140">
            <v>473</v>
          </cell>
          <cell r="E140">
            <v>144</v>
          </cell>
          <cell r="F140">
            <v>72</v>
          </cell>
          <cell r="G140">
            <v>72</v>
          </cell>
          <cell r="H140">
            <v>35</v>
          </cell>
          <cell r="I140">
            <v>0</v>
          </cell>
          <cell r="J140">
            <v>0</v>
          </cell>
          <cell r="K140">
            <v>0</v>
          </cell>
          <cell r="L140">
            <v>37</v>
          </cell>
          <cell r="M140">
            <v>37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X</v>
          </cell>
        </row>
        <row r="141">
          <cell r="D141">
            <v>38056</v>
          </cell>
          <cell r="E141">
            <v>9816</v>
          </cell>
          <cell r="F141">
            <v>38743</v>
          </cell>
          <cell r="G141">
            <v>38137</v>
          </cell>
          <cell r="H141">
            <v>12354</v>
          </cell>
          <cell r="I141">
            <v>1853</v>
          </cell>
          <cell r="J141">
            <v>7787</v>
          </cell>
          <cell r="K141">
            <v>0</v>
          </cell>
          <cell r="L141">
            <v>17995</v>
          </cell>
          <cell r="M141">
            <v>17995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588</v>
          </cell>
          <cell r="S141">
            <v>422</v>
          </cell>
          <cell r="T141">
            <v>166</v>
          </cell>
          <cell r="U141">
            <v>4</v>
          </cell>
          <cell r="V141">
            <v>14</v>
          </cell>
          <cell r="W141">
            <v>0</v>
          </cell>
          <cell r="X141">
            <v>0</v>
          </cell>
          <cell r="Y141">
            <v>9975</v>
          </cell>
          <cell r="Z141">
            <v>7083</v>
          </cell>
          <cell r="AA141">
            <v>526</v>
          </cell>
          <cell r="AB141">
            <v>2366</v>
          </cell>
          <cell r="AC141" t="str">
            <v>X</v>
          </cell>
        </row>
        <row r="142">
          <cell r="D142">
            <v>196497</v>
          </cell>
          <cell r="E142">
            <v>27657</v>
          </cell>
          <cell r="F142">
            <v>198203</v>
          </cell>
          <cell r="G142">
            <v>192116</v>
          </cell>
          <cell r="H142">
            <v>44804</v>
          </cell>
          <cell r="I142">
            <v>7206</v>
          </cell>
          <cell r="J142">
            <v>35588</v>
          </cell>
          <cell r="K142">
            <v>2506</v>
          </cell>
          <cell r="L142">
            <v>111724</v>
          </cell>
          <cell r="M142">
            <v>111724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5004</v>
          </cell>
          <cell r="S142">
            <v>4851</v>
          </cell>
          <cell r="T142">
            <v>153</v>
          </cell>
          <cell r="U142">
            <v>1019</v>
          </cell>
          <cell r="V142">
            <v>64</v>
          </cell>
          <cell r="W142">
            <v>0</v>
          </cell>
          <cell r="X142">
            <v>0</v>
          </cell>
          <cell r="Y142">
            <v>28348</v>
          </cell>
          <cell r="Z142">
            <v>20594</v>
          </cell>
          <cell r="AA142">
            <v>2291</v>
          </cell>
          <cell r="AB142">
            <v>5463</v>
          </cell>
          <cell r="AC142" t="str">
            <v>X</v>
          </cell>
        </row>
        <row r="143">
          <cell r="D143">
            <v>102813</v>
          </cell>
          <cell r="E143">
            <v>40460</v>
          </cell>
          <cell r="F143">
            <v>104730</v>
          </cell>
          <cell r="G143">
            <v>101589</v>
          </cell>
          <cell r="H143">
            <v>23163</v>
          </cell>
          <cell r="I143">
            <v>2850</v>
          </cell>
          <cell r="J143">
            <v>26597</v>
          </cell>
          <cell r="K143">
            <v>0</v>
          </cell>
          <cell r="L143">
            <v>51804</v>
          </cell>
          <cell r="M143">
            <v>39818</v>
          </cell>
          <cell r="N143">
            <v>0</v>
          </cell>
          <cell r="O143">
            <v>0</v>
          </cell>
          <cell r="P143">
            <v>0</v>
          </cell>
          <cell r="Q143">
            <v>25</v>
          </cell>
          <cell r="R143">
            <v>1889</v>
          </cell>
          <cell r="S143">
            <v>1540</v>
          </cell>
          <cell r="T143">
            <v>349</v>
          </cell>
          <cell r="U143">
            <v>793</v>
          </cell>
          <cell r="V143">
            <v>459</v>
          </cell>
          <cell r="W143">
            <v>0</v>
          </cell>
          <cell r="X143">
            <v>0</v>
          </cell>
          <cell r="Y143">
            <v>41739</v>
          </cell>
          <cell r="Z143">
            <v>30252</v>
          </cell>
          <cell r="AA143">
            <v>2373</v>
          </cell>
          <cell r="AB143">
            <v>9114</v>
          </cell>
          <cell r="AC143" t="str">
            <v>X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X</v>
          </cell>
        </row>
        <row r="146">
          <cell r="D146">
            <v>580841</v>
          </cell>
          <cell r="E146">
            <v>164824</v>
          </cell>
          <cell r="F146">
            <v>588645</v>
          </cell>
          <cell r="G146">
            <v>588411</v>
          </cell>
          <cell r="H146">
            <v>181577</v>
          </cell>
          <cell r="I146">
            <v>35928</v>
          </cell>
          <cell r="J146">
            <v>89952</v>
          </cell>
          <cell r="K146">
            <v>27</v>
          </cell>
          <cell r="L146">
            <v>316881</v>
          </cell>
          <cell r="M146">
            <v>316881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133</v>
          </cell>
          <cell r="S146">
            <v>5</v>
          </cell>
          <cell r="T146">
            <v>128</v>
          </cell>
          <cell r="U146">
            <v>99</v>
          </cell>
          <cell r="V146">
            <v>2</v>
          </cell>
          <cell r="W146">
            <v>0</v>
          </cell>
          <cell r="X146">
            <v>0</v>
          </cell>
          <cell r="Y146">
            <v>181469</v>
          </cell>
          <cell r="Z146">
            <v>138518</v>
          </cell>
          <cell r="AA146">
            <v>14939</v>
          </cell>
          <cell r="AB146">
            <v>28012</v>
          </cell>
          <cell r="AC146" t="str">
            <v>X</v>
          </cell>
        </row>
        <row r="148">
          <cell r="D148">
            <v>223385</v>
          </cell>
          <cell r="E148">
            <v>90384</v>
          </cell>
          <cell r="F148">
            <v>220844</v>
          </cell>
          <cell r="G148">
            <v>220726</v>
          </cell>
          <cell r="H148">
            <v>38542</v>
          </cell>
          <cell r="I148">
            <v>5845</v>
          </cell>
          <cell r="J148">
            <v>36002</v>
          </cell>
          <cell r="K148">
            <v>0</v>
          </cell>
          <cell r="L148">
            <v>146182</v>
          </cell>
          <cell r="M148">
            <v>146182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118</v>
          </cell>
          <cell r="S148">
            <v>0</v>
          </cell>
          <cell r="T148">
            <v>118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95009</v>
          </cell>
          <cell r="Z148">
            <v>73417</v>
          </cell>
          <cell r="AA148">
            <v>7049</v>
          </cell>
          <cell r="AB148">
            <v>14543</v>
          </cell>
          <cell r="AC148" t="str">
            <v>X</v>
          </cell>
        </row>
        <row r="158">
          <cell r="D158">
            <v>4170396</v>
          </cell>
          <cell r="E158">
            <v>1449241</v>
          </cell>
          <cell r="F158">
            <v>3801816</v>
          </cell>
          <cell r="G158">
            <v>3734655</v>
          </cell>
          <cell r="H158">
            <v>36307</v>
          </cell>
          <cell r="I158">
            <v>2566</v>
          </cell>
          <cell r="J158">
            <v>652672</v>
          </cell>
          <cell r="K158">
            <v>7425</v>
          </cell>
          <cell r="L158">
            <v>3045499</v>
          </cell>
          <cell r="M158">
            <v>2985685</v>
          </cell>
          <cell r="N158">
            <v>0</v>
          </cell>
          <cell r="O158">
            <v>2</v>
          </cell>
          <cell r="P158">
            <v>0</v>
          </cell>
          <cell r="Q158">
            <v>175</v>
          </cell>
          <cell r="R158">
            <v>55601</v>
          </cell>
          <cell r="S158">
            <v>53813</v>
          </cell>
          <cell r="T158">
            <v>1788</v>
          </cell>
          <cell r="U158">
            <v>9978</v>
          </cell>
          <cell r="V158">
            <v>1582</v>
          </cell>
          <cell r="W158">
            <v>35</v>
          </cell>
          <cell r="X158">
            <v>0</v>
          </cell>
          <cell r="Y158">
            <v>1377194</v>
          </cell>
          <cell r="Z158">
            <v>1004816</v>
          </cell>
          <cell r="AA158">
            <v>115460</v>
          </cell>
          <cell r="AB158">
            <v>256918</v>
          </cell>
          <cell r="AC158" t="str">
            <v>X</v>
          </cell>
        </row>
        <row r="168">
          <cell r="D168">
            <v>641225</v>
          </cell>
          <cell r="E168">
            <v>245074</v>
          </cell>
          <cell r="F168">
            <v>658281</v>
          </cell>
          <cell r="G168">
            <v>650742</v>
          </cell>
          <cell r="H168">
            <v>105288</v>
          </cell>
          <cell r="I168">
            <v>25906</v>
          </cell>
          <cell r="J168">
            <v>108160</v>
          </cell>
          <cell r="K168">
            <v>308</v>
          </cell>
          <cell r="L168">
            <v>437267</v>
          </cell>
          <cell r="M168">
            <v>436846</v>
          </cell>
          <cell r="N168">
            <v>0</v>
          </cell>
          <cell r="O168">
            <v>5</v>
          </cell>
          <cell r="P168">
            <v>0</v>
          </cell>
          <cell r="Q168">
            <v>22</v>
          </cell>
          <cell r="R168">
            <v>4519</v>
          </cell>
          <cell r="S168">
            <v>3967</v>
          </cell>
          <cell r="T168">
            <v>552</v>
          </cell>
          <cell r="U168">
            <v>1855</v>
          </cell>
          <cell r="V168">
            <v>1165</v>
          </cell>
          <cell r="W168">
            <v>3</v>
          </cell>
          <cell r="X168">
            <v>0</v>
          </cell>
          <cell r="Y168">
            <v>252751</v>
          </cell>
          <cell r="Z168">
            <v>186426</v>
          </cell>
          <cell r="AA168">
            <v>23110</v>
          </cell>
          <cell r="AB168">
            <v>43215</v>
          </cell>
          <cell r="AC168" t="str">
            <v>X</v>
          </cell>
        </row>
        <row r="176">
          <cell r="D176">
            <v>1533568</v>
          </cell>
          <cell r="E176">
            <v>415609</v>
          </cell>
          <cell r="F176">
            <v>1568437</v>
          </cell>
          <cell r="G176">
            <v>1544021</v>
          </cell>
          <cell r="H176">
            <v>395653</v>
          </cell>
          <cell r="I176">
            <v>70642</v>
          </cell>
          <cell r="J176">
            <v>208437</v>
          </cell>
          <cell r="K176">
            <v>1495</v>
          </cell>
          <cell r="L176">
            <v>939912</v>
          </cell>
          <cell r="M176">
            <v>931371</v>
          </cell>
          <cell r="N176">
            <v>0</v>
          </cell>
          <cell r="O176">
            <v>7</v>
          </cell>
          <cell r="P176">
            <v>0</v>
          </cell>
          <cell r="Q176">
            <v>12</v>
          </cell>
          <cell r="R176">
            <v>13635</v>
          </cell>
          <cell r="S176">
            <v>12683</v>
          </cell>
          <cell r="T176">
            <v>952</v>
          </cell>
          <cell r="U176">
            <v>2254</v>
          </cell>
          <cell r="V176">
            <v>8527</v>
          </cell>
          <cell r="W176">
            <v>0</v>
          </cell>
          <cell r="X176">
            <v>8</v>
          </cell>
          <cell r="Y176">
            <v>436486</v>
          </cell>
          <cell r="Z176">
            <v>319478</v>
          </cell>
          <cell r="AA176">
            <v>38351</v>
          </cell>
          <cell r="AB176">
            <v>78657</v>
          </cell>
          <cell r="AC176" t="str">
            <v>X</v>
          </cell>
        </row>
        <row r="183">
          <cell r="D183">
            <v>4671960</v>
          </cell>
          <cell r="E183">
            <v>1955534</v>
          </cell>
          <cell r="F183">
            <v>4675907</v>
          </cell>
          <cell r="G183">
            <v>4536181</v>
          </cell>
          <cell r="H183">
            <v>763125</v>
          </cell>
          <cell r="I183">
            <v>185481</v>
          </cell>
          <cell r="J183">
            <v>830500</v>
          </cell>
          <cell r="K183">
            <v>2214</v>
          </cell>
          <cell r="L183">
            <v>2822250</v>
          </cell>
          <cell r="M183">
            <v>2752705</v>
          </cell>
          <cell r="N183">
            <v>120102</v>
          </cell>
          <cell r="O183">
            <v>22</v>
          </cell>
          <cell r="P183">
            <v>0</v>
          </cell>
          <cell r="Q183">
            <v>182</v>
          </cell>
          <cell r="R183">
            <v>73788</v>
          </cell>
          <cell r="S183">
            <v>68044</v>
          </cell>
          <cell r="T183">
            <v>5744</v>
          </cell>
          <cell r="U183">
            <v>51746</v>
          </cell>
          <cell r="V183">
            <v>14192</v>
          </cell>
          <cell r="W183">
            <v>0</v>
          </cell>
          <cell r="X183">
            <v>0</v>
          </cell>
          <cell r="Y183">
            <v>2016236</v>
          </cell>
          <cell r="Z183">
            <v>1486355</v>
          </cell>
          <cell r="AA183">
            <v>176960</v>
          </cell>
          <cell r="AB183">
            <v>352921</v>
          </cell>
          <cell r="AC183" t="str">
            <v>X</v>
          </cell>
        </row>
        <row r="188">
          <cell r="D188">
            <v>1311727</v>
          </cell>
          <cell r="E188">
            <v>1653392</v>
          </cell>
          <cell r="F188">
            <v>1509023</v>
          </cell>
          <cell r="G188">
            <v>1358883</v>
          </cell>
          <cell r="H188">
            <v>43556</v>
          </cell>
          <cell r="I188">
            <v>17203</v>
          </cell>
          <cell r="J188">
            <v>730308</v>
          </cell>
          <cell r="K188">
            <v>4648</v>
          </cell>
          <cell r="L188">
            <v>584793</v>
          </cell>
          <cell r="M188">
            <v>576428</v>
          </cell>
          <cell r="N188">
            <v>0</v>
          </cell>
          <cell r="O188">
            <v>115</v>
          </cell>
          <cell r="P188">
            <v>0</v>
          </cell>
          <cell r="Q188">
            <v>111</v>
          </cell>
          <cell r="R188">
            <v>137923</v>
          </cell>
          <cell r="S188">
            <v>136003</v>
          </cell>
          <cell r="T188">
            <v>1920</v>
          </cell>
          <cell r="U188">
            <v>7208</v>
          </cell>
          <cell r="V188">
            <v>5009</v>
          </cell>
          <cell r="W188">
            <v>0</v>
          </cell>
          <cell r="X188">
            <v>130</v>
          </cell>
          <cell r="Y188">
            <v>1616010</v>
          </cell>
          <cell r="Z188">
            <v>1202200</v>
          </cell>
          <cell r="AA188">
            <v>143015</v>
          </cell>
          <cell r="AB188">
            <v>270795</v>
          </cell>
          <cell r="AC188" t="str">
            <v>X</v>
          </cell>
        </row>
        <row r="190">
          <cell r="D190">
            <v>34193</v>
          </cell>
          <cell r="E190">
            <v>30392</v>
          </cell>
          <cell r="F190">
            <v>35708</v>
          </cell>
          <cell r="G190">
            <v>30713</v>
          </cell>
          <cell r="H190">
            <v>2236</v>
          </cell>
          <cell r="I190">
            <v>471</v>
          </cell>
          <cell r="J190">
            <v>13657</v>
          </cell>
          <cell r="K190">
            <v>0</v>
          </cell>
          <cell r="L190">
            <v>14820</v>
          </cell>
          <cell r="M190">
            <v>14820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48</v>
          </cell>
          <cell r="S190">
            <v>45</v>
          </cell>
          <cell r="T190">
            <v>3</v>
          </cell>
          <cell r="U190">
            <v>0</v>
          </cell>
          <cell r="V190">
            <v>4947</v>
          </cell>
          <cell r="W190">
            <v>0</v>
          </cell>
          <cell r="X190">
            <v>130</v>
          </cell>
          <cell r="Y190">
            <v>31185</v>
          </cell>
          <cell r="Z190">
            <v>23745</v>
          </cell>
          <cell r="AA190">
            <v>2658</v>
          </cell>
          <cell r="AB190">
            <v>4782</v>
          </cell>
          <cell r="AC190" t="str">
            <v>X</v>
          </cell>
        </row>
        <row r="192">
          <cell r="D192">
            <v>1183031</v>
          </cell>
          <cell r="E192">
            <v>1583412</v>
          </cell>
          <cell r="F192">
            <v>1366857</v>
          </cell>
          <cell r="G192">
            <v>1221795</v>
          </cell>
          <cell r="H192">
            <v>15412</v>
          </cell>
          <cell r="I192">
            <v>15108</v>
          </cell>
          <cell r="J192">
            <v>678457</v>
          </cell>
          <cell r="K192">
            <v>4648</v>
          </cell>
          <cell r="L192">
            <v>527700</v>
          </cell>
          <cell r="M192">
            <v>519335</v>
          </cell>
          <cell r="N192">
            <v>0</v>
          </cell>
          <cell r="O192">
            <v>115</v>
          </cell>
          <cell r="P192">
            <v>0</v>
          </cell>
          <cell r="Q192">
            <v>111</v>
          </cell>
          <cell r="R192">
            <v>137854</v>
          </cell>
          <cell r="S192">
            <v>135958</v>
          </cell>
          <cell r="T192">
            <v>1896</v>
          </cell>
          <cell r="U192">
            <v>7208</v>
          </cell>
          <cell r="V192">
            <v>0</v>
          </cell>
          <cell r="W192">
            <v>0</v>
          </cell>
          <cell r="X192">
            <v>0</v>
          </cell>
          <cell r="Y192">
            <v>1543585</v>
          </cell>
          <cell r="Z192">
            <v>1148436</v>
          </cell>
          <cell r="AA192">
            <v>138451</v>
          </cell>
          <cell r="AB192">
            <v>256698</v>
          </cell>
          <cell r="AC192" t="str">
            <v>X</v>
          </cell>
        </row>
        <row r="195">
          <cell r="D195">
            <v>920875</v>
          </cell>
          <cell r="E195">
            <v>599722</v>
          </cell>
          <cell r="F195">
            <v>978099</v>
          </cell>
          <cell r="G195">
            <v>835046</v>
          </cell>
          <cell r="H195">
            <v>123817</v>
          </cell>
          <cell r="I195">
            <v>13265</v>
          </cell>
          <cell r="J195">
            <v>312389</v>
          </cell>
          <cell r="K195">
            <v>660</v>
          </cell>
          <cell r="L195">
            <v>398617</v>
          </cell>
          <cell r="M195">
            <v>397159</v>
          </cell>
          <cell r="N195">
            <v>0</v>
          </cell>
          <cell r="O195">
            <v>5</v>
          </cell>
          <cell r="P195">
            <v>0</v>
          </cell>
          <cell r="Q195">
            <v>218</v>
          </cell>
          <cell r="R195">
            <v>7114</v>
          </cell>
          <cell r="S195">
            <v>5404</v>
          </cell>
          <cell r="T195">
            <v>1711</v>
          </cell>
          <cell r="U195">
            <v>2698</v>
          </cell>
          <cell r="V195">
            <v>133241</v>
          </cell>
          <cell r="W195">
            <v>411</v>
          </cell>
          <cell r="X195">
            <v>339</v>
          </cell>
          <cell r="Y195">
            <v>618583</v>
          </cell>
          <cell r="Z195">
            <v>463645</v>
          </cell>
          <cell r="AA195">
            <v>42213</v>
          </cell>
          <cell r="AB195">
            <v>112725</v>
          </cell>
          <cell r="AC195" t="str">
            <v>X</v>
          </cell>
        </row>
        <row r="209">
          <cell r="D209">
            <v>2661983</v>
          </cell>
          <cell r="E209">
            <v>1597898</v>
          </cell>
          <cell r="F209">
            <v>2725184</v>
          </cell>
          <cell r="G209">
            <v>2320134</v>
          </cell>
          <cell r="H209">
            <v>418180</v>
          </cell>
          <cell r="I209">
            <v>17061</v>
          </cell>
          <cell r="J209">
            <v>685789</v>
          </cell>
          <cell r="K209">
            <v>4309</v>
          </cell>
          <cell r="L209">
            <v>1209353</v>
          </cell>
          <cell r="M209">
            <v>1209353</v>
          </cell>
          <cell r="N209">
            <v>0</v>
          </cell>
          <cell r="O209">
            <v>672</v>
          </cell>
          <cell r="P209">
            <v>0</v>
          </cell>
          <cell r="Q209">
            <v>6140</v>
          </cell>
          <cell r="R209">
            <v>362204</v>
          </cell>
          <cell r="S209">
            <v>353807</v>
          </cell>
          <cell r="T209">
            <v>8397</v>
          </cell>
          <cell r="U209">
            <v>19954</v>
          </cell>
          <cell r="V209">
            <v>22892</v>
          </cell>
          <cell r="W209">
            <v>8</v>
          </cell>
          <cell r="X209">
            <v>0</v>
          </cell>
          <cell r="Y209">
            <v>1625618</v>
          </cell>
          <cell r="Z209">
            <v>1192790</v>
          </cell>
          <cell r="AA209">
            <v>142868</v>
          </cell>
          <cell r="AB209">
            <v>289960</v>
          </cell>
          <cell r="AC209" t="str">
            <v>X</v>
          </cell>
        </row>
        <row r="211">
          <cell r="D211">
            <v>1792336</v>
          </cell>
          <cell r="E211">
            <v>1105905</v>
          </cell>
          <cell r="F211">
            <v>1810467</v>
          </cell>
          <cell r="G211">
            <v>1549511</v>
          </cell>
          <cell r="H211">
            <v>397004</v>
          </cell>
          <cell r="I211">
            <v>13860</v>
          </cell>
          <cell r="J211">
            <v>462355</v>
          </cell>
          <cell r="K211">
            <v>3481</v>
          </cell>
          <cell r="L211">
            <v>689411</v>
          </cell>
          <cell r="M211">
            <v>689411</v>
          </cell>
          <cell r="N211">
            <v>0</v>
          </cell>
          <cell r="O211">
            <v>101</v>
          </cell>
          <cell r="P211">
            <v>0</v>
          </cell>
          <cell r="Q211">
            <v>640</v>
          </cell>
          <cell r="R211">
            <v>235334</v>
          </cell>
          <cell r="S211">
            <v>230389</v>
          </cell>
          <cell r="T211">
            <v>4945</v>
          </cell>
          <cell r="U211">
            <v>18921</v>
          </cell>
          <cell r="V211">
            <v>6701</v>
          </cell>
          <cell r="W211">
            <v>0</v>
          </cell>
          <cell r="X211">
            <v>0</v>
          </cell>
          <cell r="Y211">
            <v>1099712</v>
          </cell>
          <cell r="Z211">
            <v>805996</v>
          </cell>
          <cell r="AA211">
            <v>94159</v>
          </cell>
          <cell r="AB211">
            <v>199557</v>
          </cell>
          <cell r="AC211" t="str">
            <v>X</v>
          </cell>
        </row>
        <row r="212">
          <cell r="D212">
            <v>422882</v>
          </cell>
          <cell r="E212">
            <v>204484</v>
          </cell>
          <cell r="F212">
            <v>443247</v>
          </cell>
          <cell r="G212">
            <v>329632</v>
          </cell>
          <cell r="H212">
            <v>2626</v>
          </cell>
          <cell r="I212">
            <v>523</v>
          </cell>
          <cell r="J212">
            <v>84661</v>
          </cell>
          <cell r="K212">
            <v>0</v>
          </cell>
          <cell r="L212">
            <v>241589</v>
          </cell>
          <cell r="M212">
            <v>241589</v>
          </cell>
          <cell r="N212">
            <v>0</v>
          </cell>
          <cell r="O212">
            <v>1</v>
          </cell>
          <cell r="P212">
            <v>0</v>
          </cell>
          <cell r="Q212">
            <v>755</v>
          </cell>
          <cell r="R212">
            <v>112851</v>
          </cell>
          <cell r="S212">
            <v>111004</v>
          </cell>
          <cell r="T212">
            <v>1847</v>
          </cell>
          <cell r="U212">
            <v>764</v>
          </cell>
          <cell r="V212">
            <v>0</v>
          </cell>
          <cell r="W212">
            <v>0</v>
          </cell>
          <cell r="X212">
            <v>0</v>
          </cell>
          <cell r="Y212">
            <v>206739</v>
          </cell>
          <cell r="Z212">
            <v>151939</v>
          </cell>
          <cell r="AA212">
            <v>19357</v>
          </cell>
          <cell r="AB212">
            <v>35443</v>
          </cell>
          <cell r="AC212" t="str">
            <v>X</v>
          </cell>
        </row>
        <row r="213">
          <cell r="D213">
            <v>446766</v>
          </cell>
          <cell r="E213">
            <v>287509</v>
          </cell>
          <cell r="F213">
            <v>471469</v>
          </cell>
          <cell r="G213">
            <v>440990</v>
          </cell>
          <cell r="H213">
            <v>18550</v>
          </cell>
          <cell r="I213">
            <v>2678</v>
          </cell>
          <cell r="J213">
            <v>138772</v>
          </cell>
          <cell r="K213">
            <v>827</v>
          </cell>
          <cell r="L213">
            <v>278353</v>
          </cell>
          <cell r="M213">
            <v>278353</v>
          </cell>
          <cell r="N213">
            <v>0</v>
          </cell>
          <cell r="O213">
            <v>570</v>
          </cell>
          <cell r="P213">
            <v>0</v>
          </cell>
          <cell r="Q213">
            <v>4745</v>
          </cell>
          <cell r="R213">
            <v>14018</v>
          </cell>
          <cell r="S213">
            <v>12413</v>
          </cell>
          <cell r="T213">
            <v>1605</v>
          </cell>
          <cell r="U213">
            <v>270</v>
          </cell>
          <cell r="V213">
            <v>16191</v>
          </cell>
          <cell r="W213">
            <v>8</v>
          </cell>
          <cell r="X213">
            <v>0</v>
          </cell>
          <cell r="Y213">
            <v>319167</v>
          </cell>
          <cell r="Z213">
            <v>234855</v>
          </cell>
          <cell r="AA213">
            <v>29352</v>
          </cell>
          <cell r="AB213">
            <v>54960</v>
          </cell>
          <cell r="AC213" t="str">
            <v>X</v>
          </cell>
        </row>
        <row r="214">
          <cell r="D214">
            <v>678210</v>
          </cell>
          <cell r="E214">
            <v>493951</v>
          </cell>
          <cell r="F214">
            <v>694502</v>
          </cell>
          <cell r="G214">
            <v>623060</v>
          </cell>
          <cell r="H214">
            <v>50482</v>
          </cell>
          <cell r="I214">
            <v>5980</v>
          </cell>
          <cell r="J214">
            <v>242278</v>
          </cell>
          <cell r="K214">
            <v>671</v>
          </cell>
          <cell r="L214">
            <v>306082</v>
          </cell>
          <cell r="M214">
            <v>306082</v>
          </cell>
          <cell r="N214">
            <v>0</v>
          </cell>
          <cell r="O214">
            <v>21032</v>
          </cell>
          <cell r="P214">
            <v>272</v>
          </cell>
          <cell r="Q214">
            <v>3186</v>
          </cell>
          <cell r="R214">
            <v>29999</v>
          </cell>
          <cell r="S214">
            <v>25192</v>
          </cell>
          <cell r="T214">
            <v>4805</v>
          </cell>
          <cell r="U214">
            <v>776</v>
          </cell>
          <cell r="V214">
            <v>40667</v>
          </cell>
          <cell r="W214">
            <v>246</v>
          </cell>
          <cell r="X214">
            <v>3</v>
          </cell>
          <cell r="Y214">
            <v>488782</v>
          </cell>
          <cell r="Z214">
            <v>356796</v>
          </cell>
          <cell r="AA214">
            <v>42517</v>
          </cell>
          <cell r="AB214">
            <v>89469</v>
          </cell>
          <cell r="AC214" t="str">
            <v>X</v>
          </cell>
        </row>
        <row r="216">
          <cell r="D216">
            <v>473760</v>
          </cell>
          <cell r="E216">
            <v>355243</v>
          </cell>
          <cell r="F216">
            <v>479938</v>
          </cell>
          <cell r="G216">
            <v>447839</v>
          </cell>
          <cell r="H216">
            <v>67</v>
          </cell>
          <cell r="I216">
            <v>53</v>
          </cell>
          <cell r="J216">
            <v>152750</v>
          </cell>
          <cell r="K216">
            <v>0</v>
          </cell>
          <cell r="L216">
            <v>272339</v>
          </cell>
          <cell r="M216">
            <v>272339</v>
          </cell>
          <cell r="N216">
            <v>0</v>
          </cell>
          <cell r="O216">
            <v>20680</v>
          </cell>
          <cell r="P216">
            <v>0</v>
          </cell>
          <cell r="Q216">
            <v>2003</v>
          </cell>
          <cell r="R216">
            <v>26432</v>
          </cell>
          <cell r="S216">
            <v>24452</v>
          </cell>
          <cell r="T216">
            <v>1980</v>
          </cell>
          <cell r="U216">
            <v>286</v>
          </cell>
          <cell r="V216">
            <v>5381</v>
          </cell>
          <cell r="W216">
            <v>0</v>
          </cell>
          <cell r="X216">
            <v>0</v>
          </cell>
          <cell r="Y216">
            <v>350657</v>
          </cell>
          <cell r="Z216">
            <v>257140</v>
          </cell>
          <cell r="AA216">
            <v>33154</v>
          </cell>
          <cell r="AB216">
            <v>60363</v>
          </cell>
          <cell r="AC216" t="str">
            <v>X</v>
          </cell>
        </row>
        <row r="217">
          <cell r="D217">
            <v>13155</v>
          </cell>
          <cell r="E217">
            <v>19441</v>
          </cell>
          <cell r="F217">
            <v>14843</v>
          </cell>
          <cell r="G217">
            <v>8250</v>
          </cell>
          <cell r="H217">
            <v>0</v>
          </cell>
          <cell r="I217">
            <v>0</v>
          </cell>
          <cell r="J217">
            <v>7760</v>
          </cell>
          <cell r="K217">
            <v>0</v>
          </cell>
          <cell r="L217">
            <v>315</v>
          </cell>
          <cell r="M217">
            <v>315</v>
          </cell>
          <cell r="N217">
            <v>0</v>
          </cell>
          <cell r="O217">
            <v>80</v>
          </cell>
          <cell r="P217">
            <v>0</v>
          </cell>
          <cell r="Q217">
            <v>95</v>
          </cell>
          <cell r="R217">
            <v>1457</v>
          </cell>
          <cell r="S217">
            <v>458</v>
          </cell>
          <cell r="T217">
            <v>998</v>
          </cell>
          <cell r="U217">
            <v>295</v>
          </cell>
          <cell r="V217">
            <v>4841</v>
          </cell>
          <cell r="W217">
            <v>12</v>
          </cell>
          <cell r="X217">
            <v>0</v>
          </cell>
          <cell r="Y217">
            <v>18477</v>
          </cell>
          <cell r="Z217">
            <v>13739</v>
          </cell>
          <cell r="AA217">
            <v>1613</v>
          </cell>
          <cell r="AB217">
            <v>3125</v>
          </cell>
          <cell r="AC217" t="str">
            <v>X</v>
          </cell>
        </row>
        <row r="218">
          <cell r="D218">
            <v>191295</v>
          </cell>
          <cell r="E218">
            <v>119267</v>
          </cell>
          <cell r="F218">
            <v>199721</v>
          </cell>
          <cell r="G218">
            <v>166971</v>
          </cell>
          <cell r="H218">
            <v>50415</v>
          </cell>
          <cell r="I218">
            <v>5927</v>
          </cell>
          <cell r="J218">
            <v>81768</v>
          </cell>
          <cell r="K218">
            <v>671</v>
          </cell>
          <cell r="L218">
            <v>33428</v>
          </cell>
          <cell r="M218">
            <v>33428</v>
          </cell>
          <cell r="N218">
            <v>0</v>
          </cell>
          <cell r="O218">
            <v>272</v>
          </cell>
          <cell r="P218">
            <v>272</v>
          </cell>
          <cell r="Q218">
            <v>1088</v>
          </cell>
          <cell r="R218">
            <v>2110</v>
          </cell>
          <cell r="S218">
            <v>282</v>
          </cell>
          <cell r="T218">
            <v>1827</v>
          </cell>
          <cell r="U218">
            <v>195</v>
          </cell>
          <cell r="V218">
            <v>30445</v>
          </cell>
          <cell r="W218">
            <v>234</v>
          </cell>
          <cell r="X218">
            <v>3</v>
          </cell>
          <cell r="Y218">
            <v>119648</v>
          </cell>
          <cell r="Z218">
            <v>85917</v>
          </cell>
          <cell r="AA218">
            <v>7750</v>
          </cell>
          <cell r="AB218">
            <v>25981</v>
          </cell>
          <cell r="AC218" t="str">
            <v>X</v>
          </cell>
        </row>
        <row r="226">
          <cell r="D226">
            <v>2961122</v>
          </cell>
          <cell r="E226">
            <v>984911</v>
          </cell>
          <cell r="F226">
            <v>2839596</v>
          </cell>
          <cell r="G226">
            <v>2394218</v>
          </cell>
          <cell r="H226">
            <v>471369</v>
          </cell>
          <cell r="I226">
            <v>66584</v>
          </cell>
          <cell r="J226">
            <v>598955</v>
          </cell>
          <cell r="K226">
            <v>5035</v>
          </cell>
          <cell r="L226">
            <v>1320421</v>
          </cell>
          <cell r="M226">
            <v>1319696</v>
          </cell>
          <cell r="N226">
            <v>0</v>
          </cell>
          <cell r="O226">
            <v>884</v>
          </cell>
          <cell r="P226">
            <v>740</v>
          </cell>
          <cell r="Q226">
            <v>2589</v>
          </cell>
          <cell r="R226">
            <v>64051</v>
          </cell>
          <cell r="S226">
            <v>42242</v>
          </cell>
          <cell r="T226">
            <v>21810</v>
          </cell>
          <cell r="U226">
            <v>21399</v>
          </cell>
          <cell r="V226">
            <v>359928</v>
          </cell>
          <cell r="W226">
            <v>2713</v>
          </cell>
          <cell r="X226">
            <v>803</v>
          </cell>
          <cell r="Y226">
            <v>983124</v>
          </cell>
          <cell r="Z226">
            <v>729104</v>
          </cell>
          <cell r="AA226">
            <v>62062</v>
          </cell>
          <cell r="AB226">
            <v>191958</v>
          </cell>
          <cell r="AC226" t="str">
            <v>X</v>
          </cell>
        </row>
        <row r="242">
          <cell r="D242">
            <v>9631542</v>
          </cell>
          <cell r="E242">
            <v>3484730</v>
          </cell>
          <cell r="F242">
            <v>9730271</v>
          </cell>
          <cell r="G242">
            <v>8341186</v>
          </cell>
          <cell r="H242">
            <v>2973669</v>
          </cell>
          <cell r="I242">
            <v>244944</v>
          </cell>
          <cell r="J242">
            <v>2218026</v>
          </cell>
          <cell r="K242">
            <v>17561</v>
          </cell>
          <cell r="L242">
            <v>3144060</v>
          </cell>
          <cell r="M242">
            <v>2985298</v>
          </cell>
          <cell r="N242">
            <v>2074</v>
          </cell>
          <cell r="O242">
            <v>928</v>
          </cell>
          <cell r="P242">
            <v>876</v>
          </cell>
          <cell r="Q242">
            <v>2429</v>
          </cell>
          <cell r="R242">
            <v>338712</v>
          </cell>
          <cell r="S242">
            <v>314325</v>
          </cell>
          <cell r="T242">
            <v>24387</v>
          </cell>
          <cell r="U242">
            <v>69542</v>
          </cell>
          <cell r="V242">
            <v>980831</v>
          </cell>
          <cell r="W242">
            <v>68414</v>
          </cell>
          <cell r="X242">
            <v>2325</v>
          </cell>
          <cell r="Y242">
            <v>3462008</v>
          </cell>
          <cell r="Z242">
            <v>2570838</v>
          </cell>
          <cell r="AA242">
            <v>243850</v>
          </cell>
          <cell r="AB242">
            <v>647320</v>
          </cell>
          <cell r="AC242" t="str">
            <v>X</v>
          </cell>
        </row>
        <row r="250">
          <cell r="D250">
            <v>5154367</v>
          </cell>
          <cell r="E250">
            <v>1012297</v>
          </cell>
          <cell r="F250">
            <v>5050774</v>
          </cell>
          <cell r="G250">
            <v>4462368</v>
          </cell>
          <cell r="H250">
            <v>1869702</v>
          </cell>
          <cell r="I250">
            <v>149524</v>
          </cell>
          <cell r="J250">
            <v>772497</v>
          </cell>
          <cell r="K250">
            <v>6583</v>
          </cell>
          <cell r="L250">
            <v>1816030</v>
          </cell>
          <cell r="M250">
            <v>1710416</v>
          </cell>
          <cell r="N250">
            <v>2023</v>
          </cell>
          <cell r="O250">
            <v>885</v>
          </cell>
          <cell r="P250">
            <v>876</v>
          </cell>
          <cell r="Q250">
            <v>1231</v>
          </cell>
          <cell r="R250">
            <v>235007</v>
          </cell>
          <cell r="S250">
            <v>216914</v>
          </cell>
          <cell r="T250">
            <v>18092</v>
          </cell>
          <cell r="U250">
            <v>24722</v>
          </cell>
          <cell r="V250">
            <v>328677</v>
          </cell>
          <cell r="W250">
            <v>2711</v>
          </cell>
          <cell r="X250">
            <v>307</v>
          </cell>
          <cell r="Y250">
            <v>1028168</v>
          </cell>
          <cell r="Z250">
            <v>757095</v>
          </cell>
          <cell r="AA250">
            <v>74244</v>
          </cell>
          <cell r="AB250">
            <v>196829</v>
          </cell>
          <cell r="AC250" t="str">
            <v>X</v>
          </cell>
        </row>
        <row r="271">
          <cell r="D271">
            <v>2592376</v>
          </cell>
          <cell r="E271">
            <v>1924648</v>
          </cell>
          <cell r="F271">
            <v>2755953</v>
          </cell>
          <cell r="G271">
            <v>2013392</v>
          </cell>
          <cell r="H271">
            <v>479430</v>
          </cell>
          <cell r="I271">
            <v>39150</v>
          </cell>
          <cell r="J271">
            <v>1117052</v>
          </cell>
          <cell r="K271">
            <v>1951</v>
          </cell>
          <cell r="L271">
            <v>476924</v>
          </cell>
          <cell r="M271">
            <v>476924</v>
          </cell>
          <cell r="N271">
            <v>-61361</v>
          </cell>
          <cell r="O271">
            <v>588</v>
          </cell>
          <cell r="P271">
            <v>496</v>
          </cell>
          <cell r="Q271">
            <v>759</v>
          </cell>
          <cell r="R271">
            <v>559190</v>
          </cell>
          <cell r="S271">
            <v>505854</v>
          </cell>
          <cell r="T271">
            <v>53336</v>
          </cell>
          <cell r="U271">
            <v>18806</v>
          </cell>
          <cell r="V271">
            <v>164565</v>
          </cell>
          <cell r="W271">
            <v>2984</v>
          </cell>
          <cell r="X271">
            <v>1915</v>
          </cell>
          <cell r="Y271">
            <v>1774144</v>
          </cell>
          <cell r="Z271">
            <v>1336882</v>
          </cell>
          <cell r="AA271">
            <v>108656</v>
          </cell>
          <cell r="AB271">
            <v>328606</v>
          </cell>
          <cell r="AC271" t="str">
            <v>X</v>
          </cell>
        </row>
        <row r="273">
          <cell r="D273">
            <v>2145458</v>
          </cell>
          <cell r="E273">
            <v>1053857</v>
          </cell>
          <cell r="F273">
            <v>2192787</v>
          </cell>
          <cell r="G273">
            <v>1546000</v>
          </cell>
          <cell r="H273">
            <v>197235</v>
          </cell>
          <cell r="I273">
            <v>7745</v>
          </cell>
          <cell r="J273">
            <v>669280</v>
          </cell>
          <cell r="K273">
            <v>292</v>
          </cell>
          <cell r="L273">
            <v>678421</v>
          </cell>
          <cell r="M273">
            <v>678421</v>
          </cell>
          <cell r="N273">
            <v>0</v>
          </cell>
          <cell r="O273">
            <v>583</v>
          </cell>
          <cell r="P273">
            <v>496</v>
          </cell>
          <cell r="Q273">
            <v>481</v>
          </cell>
          <cell r="R273">
            <v>521235</v>
          </cell>
          <cell r="S273">
            <v>478432</v>
          </cell>
          <cell r="T273">
            <v>42803</v>
          </cell>
          <cell r="U273">
            <v>4619</v>
          </cell>
          <cell r="V273">
            <v>120933</v>
          </cell>
          <cell r="W273">
            <v>2698</v>
          </cell>
          <cell r="X273">
            <v>1888</v>
          </cell>
          <cell r="Y273">
            <v>895350</v>
          </cell>
          <cell r="Z273">
            <v>664598</v>
          </cell>
          <cell r="AA273">
            <v>52365</v>
          </cell>
          <cell r="AB273">
            <v>178387</v>
          </cell>
          <cell r="AC273" t="str">
            <v>X</v>
          </cell>
        </row>
        <row r="281">
          <cell r="D281">
            <v>11293</v>
          </cell>
          <cell r="E281">
            <v>19620</v>
          </cell>
          <cell r="F281">
            <v>9043</v>
          </cell>
          <cell r="G281">
            <v>3100</v>
          </cell>
          <cell r="H281">
            <v>66</v>
          </cell>
          <cell r="I281">
            <v>10</v>
          </cell>
          <cell r="J281">
            <v>2966</v>
          </cell>
          <cell r="K281">
            <v>0</v>
          </cell>
          <cell r="L281">
            <v>25</v>
          </cell>
          <cell r="M281">
            <v>25</v>
          </cell>
          <cell r="N281">
            <v>0</v>
          </cell>
          <cell r="O281">
            <v>0</v>
          </cell>
          <cell r="P281">
            <v>0</v>
          </cell>
          <cell r="Q281">
            <v>43</v>
          </cell>
          <cell r="R281">
            <v>222</v>
          </cell>
          <cell r="S281">
            <v>0</v>
          </cell>
          <cell r="T281">
            <v>222</v>
          </cell>
          <cell r="U281">
            <v>0</v>
          </cell>
          <cell r="V281">
            <v>5721</v>
          </cell>
          <cell r="W281">
            <v>135</v>
          </cell>
          <cell r="X281">
            <v>432</v>
          </cell>
          <cell r="Y281">
            <v>15691</v>
          </cell>
          <cell r="Z281">
            <v>12156</v>
          </cell>
          <cell r="AA281">
            <v>520</v>
          </cell>
          <cell r="AB281">
            <v>3015</v>
          </cell>
          <cell r="AC281" t="str">
            <v>X</v>
          </cell>
        </row>
        <row r="282">
          <cell r="D282">
            <v>932136</v>
          </cell>
          <cell r="E282">
            <v>731159</v>
          </cell>
          <cell r="F282">
            <v>961630</v>
          </cell>
          <cell r="G282">
            <v>821159</v>
          </cell>
          <cell r="H282">
            <v>40336</v>
          </cell>
          <cell r="I282">
            <v>6047</v>
          </cell>
          <cell r="J282">
            <v>165128</v>
          </cell>
          <cell r="K282">
            <v>1</v>
          </cell>
          <cell r="L282">
            <v>614853</v>
          </cell>
          <cell r="M282">
            <v>614853</v>
          </cell>
          <cell r="N282">
            <v>0</v>
          </cell>
          <cell r="O282">
            <v>582</v>
          </cell>
          <cell r="P282">
            <v>496</v>
          </cell>
          <cell r="Q282">
            <v>260</v>
          </cell>
          <cell r="R282">
            <v>40346</v>
          </cell>
          <cell r="S282">
            <v>1598</v>
          </cell>
          <cell r="T282">
            <v>38748</v>
          </cell>
          <cell r="U282">
            <v>809</v>
          </cell>
          <cell r="V282">
            <v>99316</v>
          </cell>
          <cell r="W282">
            <v>2248</v>
          </cell>
          <cell r="X282">
            <v>1432</v>
          </cell>
          <cell r="Y282">
            <v>601593</v>
          </cell>
          <cell r="Z282">
            <v>445979</v>
          </cell>
          <cell r="AA282">
            <v>28802</v>
          </cell>
          <cell r="AB282">
            <v>126812</v>
          </cell>
          <cell r="AC282" t="str">
            <v>X</v>
          </cell>
        </row>
        <row r="283">
          <cell r="D283">
            <v>392850</v>
          </cell>
          <cell r="E283">
            <v>0</v>
          </cell>
          <cell r="F283">
            <v>413468</v>
          </cell>
          <cell r="G283">
            <v>184208</v>
          </cell>
          <cell r="H283">
            <v>90153</v>
          </cell>
          <cell r="I283">
            <v>1</v>
          </cell>
          <cell r="J283">
            <v>94036</v>
          </cell>
          <cell r="K283">
            <v>0</v>
          </cell>
          <cell r="L283">
            <v>19</v>
          </cell>
          <cell r="M283">
            <v>19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228895</v>
          </cell>
          <cell r="S283">
            <v>228862</v>
          </cell>
          <cell r="T283">
            <v>32</v>
          </cell>
          <cell r="U283">
            <v>365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X</v>
          </cell>
        </row>
        <row r="284">
          <cell r="D284">
            <v>77514</v>
          </cell>
          <cell r="E284">
            <v>9046</v>
          </cell>
          <cell r="F284">
            <v>58509</v>
          </cell>
          <cell r="G284">
            <v>56235</v>
          </cell>
          <cell r="H284">
            <v>16867</v>
          </cell>
          <cell r="I284">
            <v>2530</v>
          </cell>
          <cell r="J284">
            <v>8696</v>
          </cell>
          <cell r="K284">
            <v>0</v>
          </cell>
          <cell r="L284">
            <v>30671</v>
          </cell>
          <cell r="M284">
            <v>30671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435</v>
          </cell>
          <cell r="S284">
            <v>70</v>
          </cell>
          <cell r="T284">
            <v>365</v>
          </cell>
          <cell r="U284">
            <v>368</v>
          </cell>
          <cell r="V284">
            <v>1471</v>
          </cell>
          <cell r="W284">
            <v>0</v>
          </cell>
          <cell r="X284">
            <v>0</v>
          </cell>
          <cell r="Y284">
            <v>12320</v>
          </cell>
          <cell r="Z284">
            <v>9453</v>
          </cell>
          <cell r="AA284">
            <v>357</v>
          </cell>
          <cell r="AB284">
            <v>2510</v>
          </cell>
          <cell r="AC284" t="str">
            <v>X</v>
          </cell>
        </row>
        <row r="294">
          <cell r="D294">
            <v>628099</v>
          </cell>
          <cell r="E294">
            <v>294179</v>
          </cell>
          <cell r="F294">
            <v>642200</v>
          </cell>
          <cell r="G294">
            <v>573244</v>
          </cell>
          <cell r="H294">
            <v>41849</v>
          </cell>
          <cell r="I294">
            <v>3878</v>
          </cell>
          <cell r="J294">
            <v>214869</v>
          </cell>
          <cell r="K294">
            <v>1011</v>
          </cell>
          <cell r="L294">
            <v>316006</v>
          </cell>
          <cell r="M294">
            <v>316006</v>
          </cell>
          <cell r="N294">
            <v>381</v>
          </cell>
          <cell r="O294">
            <v>5</v>
          </cell>
          <cell r="P294">
            <v>0</v>
          </cell>
          <cell r="Q294">
            <v>134</v>
          </cell>
          <cell r="R294">
            <v>15294</v>
          </cell>
          <cell r="S294">
            <v>6560</v>
          </cell>
          <cell r="T294">
            <v>8734</v>
          </cell>
          <cell r="U294">
            <v>13198</v>
          </cell>
          <cell r="V294">
            <v>40464</v>
          </cell>
          <cell r="W294">
            <v>273</v>
          </cell>
          <cell r="X294">
            <v>21</v>
          </cell>
          <cell r="Y294">
            <v>296674</v>
          </cell>
          <cell r="Z294">
            <v>217970</v>
          </cell>
          <cell r="AA294">
            <v>22281</v>
          </cell>
          <cell r="AB294">
            <v>56423</v>
          </cell>
          <cell r="AC294" t="str">
            <v>X</v>
          </cell>
        </row>
        <row r="298">
          <cell r="D298">
            <v>110439</v>
          </cell>
          <cell r="E298">
            <v>195846</v>
          </cell>
          <cell r="F298">
            <v>101276</v>
          </cell>
          <cell r="G298">
            <v>93223</v>
          </cell>
          <cell r="H298">
            <v>10347</v>
          </cell>
          <cell r="I298">
            <v>13</v>
          </cell>
          <cell r="J298">
            <v>80473</v>
          </cell>
          <cell r="K298">
            <v>0</v>
          </cell>
          <cell r="L298">
            <v>2260</v>
          </cell>
          <cell r="M298">
            <v>2260</v>
          </cell>
          <cell r="N298">
            <v>0</v>
          </cell>
          <cell r="O298">
            <v>0</v>
          </cell>
          <cell r="P298">
            <v>0</v>
          </cell>
          <cell r="Q298">
            <v>143</v>
          </cell>
          <cell r="R298">
            <v>6152</v>
          </cell>
          <cell r="S298">
            <v>5396</v>
          </cell>
          <cell r="T298">
            <v>756</v>
          </cell>
          <cell r="U298">
            <v>207</v>
          </cell>
          <cell r="V298">
            <v>1694</v>
          </cell>
          <cell r="W298">
            <v>10</v>
          </cell>
          <cell r="X298">
            <v>6</v>
          </cell>
          <cell r="Y298">
            <v>197525</v>
          </cell>
          <cell r="Z298">
            <v>145010</v>
          </cell>
          <cell r="AA298">
            <v>18750</v>
          </cell>
          <cell r="AB298">
            <v>33765</v>
          </cell>
          <cell r="AC298" t="str">
            <v>X</v>
          </cell>
        </row>
        <row r="302">
          <cell r="D302">
            <v>378700</v>
          </cell>
          <cell r="E302">
            <v>513860</v>
          </cell>
          <cell r="F302">
            <v>424383</v>
          </cell>
          <cell r="G302">
            <v>317119</v>
          </cell>
          <cell r="H302">
            <v>38930</v>
          </cell>
          <cell r="I302">
            <v>7029</v>
          </cell>
          <cell r="J302">
            <v>210070</v>
          </cell>
          <cell r="K302">
            <v>58</v>
          </cell>
          <cell r="L302">
            <v>67867</v>
          </cell>
          <cell r="M302">
            <v>67664</v>
          </cell>
          <cell r="N302">
            <v>0</v>
          </cell>
          <cell r="O302">
            <v>45</v>
          </cell>
          <cell r="P302">
            <v>0</v>
          </cell>
          <cell r="Q302">
            <v>207</v>
          </cell>
          <cell r="R302">
            <v>7622</v>
          </cell>
          <cell r="S302">
            <v>7282</v>
          </cell>
          <cell r="T302">
            <v>340</v>
          </cell>
          <cell r="U302">
            <v>4195</v>
          </cell>
          <cell r="V302">
            <v>95447</v>
          </cell>
          <cell r="W302">
            <v>2561</v>
          </cell>
          <cell r="X302">
            <v>448</v>
          </cell>
          <cell r="Y302">
            <v>489423</v>
          </cell>
          <cell r="Z302">
            <v>365191</v>
          </cell>
          <cell r="AA302">
            <v>36848</v>
          </cell>
          <cell r="AB302">
            <v>87384</v>
          </cell>
          <cell r="AC302" t="str">
            <v>X</v>
          </cell>
        </row>
        <row r="306">
          <cell r="D306">
            <v>48493</v>
          </cell>
          <cell r="E306">
            <v>60463</v>
          </cell>
          <cell r="F306">
            <v>58629</v>
          </cell>
          <cell r="G306">
            <v>39121</v>
          </cell>
          <cell r="H306">
            <v>446</v>
          </cell>
          <cell r="I306">
            <v>-227</v>
          </cell>
          <cell r="J306">
            <v>28116</v>
          </cell>
          <cell r="K306">
            <v>31</v>
          </cell>
          <cell r="L306">
            <v>10435</v>
          </cell>
          <cell r="M306">
            <v>10435</v>
          </cell>
          <cell r="N306">
            <v>0</v>
          </cell>
          <cell r="O306">
            <v>26</v>
          </cell>
          <cell r="P306">
            <v>0</v>
          </cell>
          <cell r="Q306">
            <v>98</v>
          </cell>
          <cell r="R306">
            <v>1912</v>
          </cell>
          <cell r="S306">
            <v>1869</v>
          </cell>
          <cell r="T306">
            <v>43</v>
          </cell>
          <cell r="U306">
            <v>2803</v>
          </cell>
          <cell r="V306">
            <v>14793</v>
          </cell>
          <cell r="W306">
            <v>35</v>
          </cell>
          <cell r="X306">
            <v>56</v>
          </cell>
          <cell r="Y306">
            <v>57196</v>
          </cell>
          <cell r="Z306">
            <v>41975</v>
          </cell>
          <cell r="AA306">
            <v>4161</v>
          </cell>
          <cell r="AB306">
            <v>11060</v>
          </cell>
          <cell r="AC306" t="str">
            <v>X</v>
          </cell>
        </row>
        <row r="315">
          <cell r="D315">
            <v>2201993</v>
          </cell>
          <cell r="E315">
            <v>816452</v>
          </cell>
          <cell r="F315">
            <v>2316174</v>
          </cell>
          <cell r="G315">
            <v>2121960</v>
          </cell>
          <cell r="H315">
            <v>211900</v>
          </cell>
          <cell r="I315">
            <v>36147</v>
          </cell>
          <cell r="J315">
            <v>1164964</v>
          </cell>
          <cell r="K315">
            <v>20834</v>
          </cell>
          <cell r="L315">
            <v>744911</v>
          </cell>
          <cell r="M315">
            <v>744911</v>
          </cell>
          <cell r="N315">
            <v>0</v>
          </cell>
          <cell r="O315">
            <v>2</v>
          </cell>
          <cell r="P315">
            <v>0</v>
          </cell>
          <cell r="Q315">
            <v>183</v>
          </cell>
          <cell r="R315">
            <v>23028</v>
          </cell>
          <cell r="S315">
            <v>21217</v>
          </cell>
          <cell r="T315">
            <v>1811</v>
          </cell>
          <cell r="U315">
            <v>3181</v>
          </cell>
          <cell r="V315">
            <v>168005</v>
          </cell>
          <cell r="W315">
            <v>2550</v>
          </cell>
          <cell r="X315">
            <v>1913</v>
          </cell>
          <cell r="Y315">
            <v>848423</v>
          </cell>
          <cell r="Z315">
            <v>645081</v>
          </cell>
          <cell r="AA315">
            <v>88758</v>
          </cell>
          <cell r="AB315">
            <v>114584</v>
          </cell>
          <cell r="AC315" t="str">
            <v>X</v>
          </cell>
        </row>
        <row r="317">
          <cell r="D317">
            <v>49317</v>
          </cell>
          <cell r="E317">
            <v>50415</v>
          </cell>
          <cell r="F317">
            <v>49958</v>
          </cell>
          <cell r="G317">
            <v>44074</v>
          </cell>
          <cell r="H317">
            <v>1302</v>
          </cell>
          <cell r="I317">
            <v>23</v>
          </cell>
          <cell r="J317">
            <v>40639</v>
          </cell>
          <cell r="K317">
            <v>0</v>
          </cell>
          <cell r="L317">
            <v>2121</v>
          </cell>
          <cell r="M317">
            <v>2121</v>
          </cell>
          <cell r="N317">
            <v>0</v>
          </cell>
          <cell r="O317">
            <v>2</v>
          </cell>
          <cell r="P317">
            <v>0</v>
          </cell>
          <cell r="Q317">
            <v>10</v>
          </cell>
          <cell r="R317">
            <v>628</v>
          </cell>
          <cell r="S317">
            <v>549</v>
          </cell>
          <cell r="T317">
            <v>80</v>
          </cell>
          <cell r="U317">
            <v>-100</v>
          </cell>
          <cell r="V317">
            <v>5356</v>
          </cell>
          <cell r="W317">
            <v>12</v>
          </cell>
          <cell r="X317">
            <v>22</v>
          </cell>
          <cell r="Y317">
            <v>50884</v>
          </cell>
          <cell r="Z317">
            <v>37449</v>
          </cell>
          <cell r="AA317">
            <v>4529</v>
          </cell>
          <cell r="AB317">
            <v>8906</v>
          </cell>
          <cell r="AC317" t="str">
            <v>X</v>
          </cell>
        </row>
        <row r="329">
          <cell r="D329">
            <v>381330</v>
          </cell>
          <cell r="E329">
            <v>39867</v>
          </cell>
          <cell r="F329">
            <v>378058</v>
          </cell>
          <cell r="G329">
            <v>342361</v>
          </cell>
          <cell r="H329">
            <v>128194</v>
          </cell>
          <cell r="I329">
            <v>298</v>
          </cell>
          <cell r="J329">
            <v>183034</v>
          </cell>
          <cell r="K329">
            <v>54</v>
          </cell>
          <cell r="L329">
            <v>31073</v>
          </cell>
          <cell r="M329">
            <v>31073</v>
          </cell>
          <cell r="N329">
            <v>0</v>
          </cell>
          <cell r="O329">
            <v>0</v>
          </cell>
          <cell r="P329">
            <v>0</v>
          </cell>
          <cell r="Q329">
            <v>60</v>
          </cell>
          <cell r="R329">
            <v>19466</v>
          </cell>
          <cell r="S329">
            <v>18278</v>
          </cell>
          <cell r="T329">
            <v>1187</v>
          </cell>
          <cell r="U329">
            <v>2441</v>
          </cell>
          <cell r="V329">
            <v>13790</v>
          </cell>
          <cell r="W329">
            <v>52</v>
          </cell>
          <cell r="X329">
            <v>3</v>
          </cell>
          <cell r="Y329">
            <v>39622</v>
          </cell>
          <cell r="Z329">
            <v>28744</v>
          </cell>
          <cell r="AA329">
            <v>2723</v>
          </cell>
          <cell r="AB329">
            <v>8155</v>
          </cell>
          <cell r="AC329" t="str">
            <v>X</v>
          </cell>
        </row>
        <row r="340">
          <cell r="D340">
            <v>3094511</v>
          </cell>
          <cell r="E340">
            <v>150802</v>
          </cell>
          <cell r="F340">
            <v>3156066</v>
          </cell>
          <cell r="G340">
            <v>3066512</v>
          </cell>
          <cell r="H340">
            <v>2336652</v>
          </cell>
          <cell r="I340">
            <v>4961</v>
          </cell>
          <cell r="J340">
            <v>663176</v>
          </cell>
          <cell r="K340">
            <v>1607</v>
          </cell>
          <cell r="L340">
            <v>58699</v>
          </cell>
          <cell r="M340">
            <v>58699</v>
          </cell>
          <cell r="N340">
            <v>0</v>
          </cell>
          <cell r="O340">
            <v>0</v>
          </cell>
          <cell r="P340">
            <v>0</v>
          </cell>
          <cell r="Q340">
            <v>7985</v>
          </cell>
          <cell r="R340">
            <v>48434</v>
          </cell>
          <cell r="S340">
            <v>42048</v>
          </cell>
          <cell r="T340">
            <v>6387</v>
          </cell>
          <cell r="U340">
            <v>7392</v>
          </cell>
          <cell r="V340">
            <v>33728</v>
          </cell>
          <cell r="W340">
            <v>391</v>
          </cell>
          <cell r="X340">
            <v>67</v>
          </cell>
          <cell r="Y340">
            <v>148387</v>
          </cell>
          <cell r="Z340">
            <v>109864</v>
          </cell>
          <cell r="AA340">
            <v>10813</v>
          </cell>
          <cell r="AB340">
            <v>27710</v>
          </cell>
          <cell r="AC340" t="str">
            <v>X</v>
          </cell>
        </row>
        <row r="342">
          <cell r="D342">
            <v>2879388</v>
          </cell>
          <cell r="E342">
            <v>87772</v>
          </cell>
          <cell r="F342">
            <v>2926983</v>
          </cell>
          <cell r="G342">
            <v>2871457</v>
          </cell>
          <cell r="H342">
            <v>2312587</v>
          </cell>
          <cell r="I342">
            <v>3411</v>
          </cell>
          <cell r="J342">
            <v>529610</v>
          </cell>
          <cell r="K342">
            <v>749</v>
          </cell>
          <cell r="L342">
            <v>21904</v>
          </cell>
          <cell r="M342">
            <v>21904</v>
          </cell>
          <cell r="N342">
            <v>0</v>
          </cell>
          <cell r="O342">
            <v>0</v>
          </cell>
          <cell r="P342">
            <v>0</v>
          </cell>
          <cell r="Q342">
            <v>7356</v>
          </cell>
          <cell r="R342">
            <v>46534</v>
          </cell>
          <cell r="S342">
            <v>40203</v>
          </cell>
          <cell r="T342">
            <v>6331</v>
          </cell>
          <cell r="U342">
            <v>6908</v>
          </cell>
          <cell r="V342">
            <v>2084</v>
          </cell>
          <cell r="W342">
            <v>345</v>
          </cell>
          <cell r="X342">
            <v>0</v>
          </cell>
          <cell r="Y342">
            <v>88034</v>
          </cell>
          <cell r="Z342">
            <v>64509</v>
          </cell>
          <cell r="AA342">
            <v>7185</v>
          </cell>
          <cell r="AB342">
            <v>16340</v>
          </cell>
          <cell r="AC342" t="str">
            <v>X</v>
          </cell>
        </row>
        <row r="348">
          <cell r="D348">
            <v>85791</v>
          </cell>
          <cell r="E348">
            <v>9200</v>
          </cell>
          <cell r="F348">
            <v>89182</v>
          </cell>
          <cell r="G348">
            <v>87899</v>
          </cell>
          <cell r="H348">
            <v>18138</v>
          </cell>
          <cell r="I348">
            <v>927</v>
          </cell>
          <cell r="J348">
            <v>69180</v>
          </cell>
          <cell r="K348">
            <v>11</v>
          </cell>
          <cell r="L348">
            <v>48</v>
          </cell>
          <cell r="M348">
            <v>48</v>
          </cell>
          <cell r="N348">
            <v>0</v>
          </cell>
          <cell r="O348">
            <v>0</v>
          </cell>
          <cell r="P348">
            <v>0</v>
          </cell>
          <cell r="Q348">
            <v>533</v>
          </cell>
          <cell r="R348">
            <v>590</v>
          </cell>
          <cell r="S348">
            <v>544</v>
          </cell>
          <cell r="T348">
            <v>47</v>
          </cell>
          <cell r="U348">
            <v>74</v>
          </cell>
          <cell r="V348">
            <v>619</v>
          </cell>
          <cell r="W348">
            <v>0</v>
          </cell>
          <cell r="X348">
            <v>0</v>
          </cell>
          <cell r="Y348">
            <v>9509</v>
          </cell>
          <cell r="Z348">
            <v>6993</v>
          </cell>
          <cell r="AA348">
            <v>593</v>
          </cell>
          <cell r="AB348">
            <v>1923</v>
          </cell>
          <cell r="AC348" t="str">
            <v>X</v>
          </cell>
        </row>
        <row r="353">
          <cell r="D353">
            <v>129332</v>
          </cell>
          <cell r="E353">
            <v>53830</v>
          </cell>
          <cell r="F353">
            <v>139901</v>
          </cell>
          <cell r="G353">
            <v>107156</v>
          </cell>
          <cell r="H353">
            <v>5927</v>
          </cell>
          <cell r="I353">
            <v>623</v>
          </cell>
          <cell r="J353">
            <v>64386</v>
          </cell>
          <cell r="K353">
            <v>847</v>
          </cell>
          <cell r="L353">
            <v>36747</v>
          </cell>
          <cell r="M353">
            <v>36747</v>
          </cell>
          <cell r="N353">
            <v>0</v>
          </cell>
          <cell r="O353">
            <v>0</v>
          </cell>
          <cell r="P353">
            <v>0</v>
          </cell>
          <cell r="Q353">
            <v>96</v>
          </cell>
          <cell r="R353">
            <v>1310</v>
          </cell>
          <cell r="S353">
            <v>1301</v>
          </cell>
          <cell r="T353">
            <v>9</v>
          </cell>
          <cell r="U353">
            <v>410</v>
          </cell>
          <cell r="V353">
            <v>31025</v>
          </cell>
          <cell r="W353">
            <v>46</v>
          </cell>
          <cell r="X353">
            <v>67</v>
          </cell>
          <cell r="Y353">
            <v>50844</v>
          </cell>
          <cell r="Z353">
            <v>38362</v>
          </cell>
          <cell r="AA353">
            <v>3035</v>
          </cell>
          <cell r="AB353">
            <v>9447</v>
          </cell>
          <cell r="AC353" t="str">
            <v>X</v>
          </cell>
        </row>
        <row r="358">
          <cell r="D358">
            <v>2211205</v>
          </cell>
          <cell r="E358">
            <v>643304</v>
          </cell>
          <cell r="F358">
            <v>2347613</v>
          </cell>
          <cell r="G358">
            <v>1344685</v>
          </cell>
          <cell r="H358">
            <v>243400</v>
          </cell>
          <cell r="I358">
            <v>37143</v>
          </cell>
          <cell r="J358">
            <v>419150</v>
          </cell>
          <cell r="K358">
            <v>5213</v>
          </cell>
          <cell r="L358">
            <v>673672</v>
          </cell>
          <cell r="M358">
            <v>673368</v>
          </cell>
          <cell r="N358">
            <v>0</v>
          </cell>
          <cell r="O358">
            <v>549</v>
          </cell>
          <cell r="P358">
            <v>0</v>
          </cell>
          <cell r="Q358">
            <v>7914</v>
          </cell>
          <cell r="R358">
            <v>290311</v>
          </cell>
          <cell r="S358">
            <v>276176</v>
          </cell>
          <cell r="T358">
            <v>14135</v>
          </cell>
          <cell r="U358">
            <v>145479</v>
          </cell>
          <cell r="V358">
            <v>567138</v>
          </cell>
          <cell r="W358">
            <v>25342</v>
          </cell>
          <cell r="X358">
            <v>465</v>
          </cell>
          <cell r="Y358">
            <v>643245</v>
          </cell>
          <cell r="Z358">
            <v>482790</v>
          </cell>
          <cell r="AA358">
            <v>42352</v>
          </cell>
          <cell r="AB358">
            <v>118103</v>
          </cell>
          <cell r="AC358" t="str">
            <v>X</v>
          </cell>
        </row>
        <row r="363">
          <cell r="D363">
            <v>2775886</v>
          </cell>
          <cell r="E363">
            <v>2818270</v>
          </cell>
          <cell r="F363">
            <v>2854350</v>
          </cell>
          <cell r="G363">
            <v>2452001</v>
          </cell>
          <cell r="H363">
            <v>518623</v>
          </cell>
          <cell r="I363">
            <v>78683</v>
          </cell>
          <cell r="J363">
            <v>1591186</v>
          </cell>
          <cell r="K363">
            <v>9525</v>
          </cell>
          <cell r="L363">
            <v>330474</v>
          </cell>
          <cell r="M363">
            <v>323305</v>
          </cell>
          <cell r="N363">
            <v>0</v>
          </cell>
          <cell r="O363">
            <v>10964</v>
          </cell>
          <cell r="P363">
            <v>10855</v>
          </cell>
          <cell r="Q363">
            <v>754</v>
          </cell>
          <cell r="R363">
            <v>92399</v>
          </cell>
          <cell r="S363">
            <v>87505</v>
          </cell>
          <cell r="T363">
            <v>4894</v>
          </cell>
          <cell r="U363">
            <v>26000</v>
          </cell>
          <cell r="V363">
            <v>283950</v>
          </cell>
          <cell r="W363">
            <v>960</v>
          </cell>
          <cell r="X363">
            <v>2490</v>
          </cell>
          <cell r="Y363">
            <v>2798799</v>
          </cell>
          <cell r="Z363">
            <v>2065627</v>
          </cell>
          <cell r="AA363">
            <v>219499</v>
          </cell>
          <cell r="AB363">
            <v>513673</v>
          </cell>
          <cell r="AC363" t="str">
            <v>X</v>
          </cell>
        </row>
        <row r="392">
          <cell r="D392">
            <v>1065417</v>
          </cell>
          <cell r="E392">
            <v>574783</v>
          </cell>
          <cell r="F392">
            <v>1061976</v>
          </cell>
          <cell r="G392">
            <v>829790</v>
          </cell>
          <cell r="H392">
            <v>153414</v>
          </cell>
          <cell r="I392">
            <v>24866</v>
          </cell>
          <cell r="J392">
            <v>345740</v>
          </cell>
          <cell r="K392">
            <v>685</v>
          </cell>
          <cell r="L392">
            <v>328821</v>
          </cell>
          <cell r="M392">
            <v>328563</v>
          </cell>
          <cell r="N392">
            <v>0</v>
          </cell>
          <cell r="O392">
            <v>1217</v>
          </cell>
          <cell r="P392">
            <v>1089</v>
          </cell>
          <cell r="Q392">
            <v>598</v>
          </cell>
          <cell r="R392">
            <v>29248</v>
          </cell>
          <cell r="S392">
            <v>24820</v>
          </cell>
          <cell r="T392">
            <v>4428</v>
          </cell>
          <cell r="U392">
            <v>10211</v>
          </cell>
          <cell r="V392">
            <v>192727</v>
          </cell>
          <cell r="W392">
            <v>354</v>
          </cell>
          <cell r="X392">
            <v>292</v>
          </cell>
          <cell r="Y392">
            <v>546747</v>
          </cell>
          <cell r="Z392">
            <v>405524</v>
          </cell>
          <cell r="AA392">
            <v>42630</v>
          </cell>
          <cell r="AB392">
            <v>98593</v>
          </cell>
          <cell r="AC392" t="str">
            <v>X</v>
          </cell>
        </row>
        <row r="398">
          <cell r="D398">
            <v>173098</v>
          </cell>
          <cell r="E398">
            <v>12729</v>
          </cell>
          <cell r="F398">
            <v>147650</v>
          </cell>
          <cell r="G398">
            <v>142456</v>
          </cell>
          <cell r="H398">
            <v>36775</v>
          </cell>
          <cell r="I398">
            <v>5674</v>
          </cell>
          <cell r="J398">
            <v>7827</v>
          </cell>
          <cell r="K398">
            <v>0</v>
          </cell>
          <cell r="L398">
            <v>97841</v>
          </cell>
          <cell r="M398">
            <v>97841</v>
          </cell>
          <cell r="N398">
            <v>0</v>
          </cell>
          <cell r="O398">
            <v>0</v>
          </cell>
          <cell r="P398">
            <v>0</v>
          </cell>
          <cell r="Q398">
            <v>13</v>
          </cell>
          <cell r="R398">
            <v>3349</v>
          </cell>
          <cell r="S398">
            <v>3340</v>
          </cell>
          <cell r="T398">
            <v>9</v>
          </cell>
          <cell r="U398">
            <v>125</v>
          </cell>
          <cell r="V398">
            <v>1720</v>
          </cell>
          <cell r="W398">
            <v>2</v>
          </cell>
          <cell r="X398">
            <v>2</v>
          </cell>
          <cell r="Y398">
            <v>14606</v>
          </cell>
          <cell r="Z398">
            <v>10531</v>
          </cell>
          <cell r="AA398">
            <v>806</v>
          </cell>
          <cell r="AB398">
            <v>3269</v>
          </cell>
          <cell r="AC398" t="str">
            <v>X</v>
          </cell>
        </row>
        <row r="427">
          <cell r="D427">
            <v>3090374</v>
          </cell>
          <cell r="E427">
            <v>2849876</v>
          </cell>
          <cell r="F427">
            <v>3123856</v>
          </cell>
          <cell r="G427">
            <v>3002431</v>
          </cell>
          <cell r="H427">
            <v>5275</v>
          </cell>
          <cell r="I427">
            <v>222</v>
          </cell>
          <cell r="J427">
            <v>2970734</v>
          </cell>
          <cell r="K427">
            <v>45</v>
          </cell>
          <cell r="L427">
            <v>26293</v>
          </cell>
          <cell r="M427">
            <v>26293</v>
          </cell>
          <cell r="N427">
            <v>0</v>
          </cell>
          <cell r="O427">
            <v>13</v>
          </cell>
          <cell r="P427">
            <v>0</v>
          </cell>
          <cell r="Q427">
            <v>116</v>
          </cell>
          <cell r="R427">
            <v>107686</v>
          </cell>
          <cell r="S427">
            <v>100669</v>
          </cell>
          <cell r="T427">
            <v>7016</v>
          </cell>
          <cell r="U427">
            <v>11266</v>
          </cell>
          <cell r="V427">
            <v>2473</v>
          </cell>
          <cell r="W427">
            <v>8</v>
          </cell>
          <cell r="X427">
            <v>0</v>
          </cell>
          <cell r="Y427">
            <v>2885254</v>
          </cell>
          <cell r="Z427">
            <v>2065853</v>
          </cell>
          <cell r="AA427">
            <v>277014</v>
          </cell>
          <cell r="AB427">
            <v>542387</v>
          </cell>
          <cell r="AC427" t="str">
            <v>X</v>
          </cell>
        </row>
        <row r="432">
          <cell r="D432">
            <v>2485508</v>
          </cell>
          <cell r="E432">
            <v>4517379</v>
          </cell>
          <cell r="F432">
            <v>2604399</v>
          </cell>
          <cell r="G432">
            <v>2315961</v>
          </cell>
          <cell r="H432">
            <v>393665</v>
          </cell>
          <cell r="I432">
            <v>72101</v>
          </cell>
          <cell r="J432">
            <v>1900857</v>
          </cell>
          <cell r="K432">
            <v>70</v>
          </cell>
          <cell r="L432">
            <v>21054</v>
          </cell>
          <cell r="M432">
            <v>21054</v>
          </cell>
          <cell r="N432">
            <v>0</v>
          </cell>
          <cell r="O432">
            <v>47</v>
          </cell>
          <cell r="P432">
            <v>0</v>
          </cell>
          <cell r="Q432">
            <v>338</v>
          </cell>
          <cell r="R432">
            <v>134973</v>
          </cell>
          <cell r="S432">
            <v>119219</v>
          </cell>
          <cell r="T432">
            <v>15754</v>
          </cell>
          <cell r="U432">
            <v>128401</v>
          </cell>
          <cell r="V432">
            <v>25064</v>
          </cell>
          <cell r="W432">
            <v>92</v>
          </cell>
          <cell r="X432">
            <v>351</v>
          </cell>
          <cell r="Y432">
            <v>4685384</v>
          </cell>
          <cell r="Z432">
            <v>3459694</v>
          </cell>
          <cell r="AA432">
            <v>434962</v>
          </cell>
          <cell r="AB432">
            <v>790728</v>
          </cell>
          <cell r="AC432" t="str">
            <v>X</v>
          </cell>
        </row>
        <row r="438">
          <cell r="D438">
            <v>2233652</v>
          </cell>
          <cell r="E438">
            <v>4360419</v>
          </cell>
          <cell r="F438">
            <v>2468891</v>
          </cell>
          <cell r="G438">
            <v>2039484</v>
          </cell>
          <cell r="H438">
            <v>10870</v>
          </cell>
          <cell r="I438">
            <v>1406</v>
          </cell>
          <cell r="J438">
            <v>1954086</v>
          </cell>
          <cell r="K438">
            <v>3515</v>
          </cell>
          <cell r="L438">
            <v>73348</v>
          </cell>
          <cell r="M438">
            <v>73348</v>
          </cell>
          <cell r="N438">
            <v>0</v>
          </cell>
          <cell r="O438">
            <v>693</v>
          </cell>
          <cell r="P438">
            <v>468</v>
          </cell>
          <cell r="Q438">
            <v>487</v>
          </cell>
          <cell r="R438">
            <v>295565</v>
          </cell>
          <cell r="S438">
            <v>289423</v>
          </cell>
          <cell r="T438">
            <v>6142</v>
          </cell>
          <cell r="U438">
            <v>40115</v>
          </cell>
          <cell r="V438">
            <v>93727</v>
          </cell>
          <cell r="W438">
            <v>663</v>
          </cell>
          <cell r="X438">
            <v>107</v>
          </cell>
          <cell r="Y438">
            <v>4719895</v>
          </cell>
          <cell r="Z438">
            <v>3485142</v>
          </cell>
          <cell r="AA438">
            <v>425361</v>
          </cell>
          <cell r="AB438">
            <v>809392</v>
          </cell>
          <cell r="AC438" t="str">
            <v>X</v>
          </cell>
        </row>
        <row r="444">
          <cell r="D444">
            <v>183456</v>
          </cell>
          <cell r="E444">
            <v>320273</v>
          </cell>
          <cell r="F444">
            <v>183057</v>
          </cell>
          <cell r="G444">
            <v>165027</v>
          </cell>
          <cell r="H444">
            <v>1413</v>
          </cell>
          <cell r="I444">
            <v>104</v>
          </cell>
          <cell r="J444">
            <v>135401</v>
          </cell>
          <cell r="K444">
            <v>0</v>
          </cell>
          <cell r="L444">
            <v>27579</v>
          </cell>
          <cell r="M444">
            <v>27579</v>
          </cell>
          <cell r="N444">
            <v>0</v>
          </cell>
          <cell r="O444">
            <v>595</v>
          </cell>
          <cell r="P444">
            <v>468</v>
          </cell>
          <cell r="Q444">
            <v>39</v>
          </cell>
          <cell r="R444">
            <v>5870</v>
          </cell>
          <cell r="S444">
            <v>4393</v>
          </cell>
          <cell r="T444">
            <v>1477</v>
          </cell>
          <cell r="U444">
            <v>4165</v>
          </cell>
          <cell r="V444">
            <v>7995</v>
          </cell>
          <cell r="W444">
            <v>0</v>
          </cell>
          <cell r="X444">
            <v>11</v>
          </cell>
          <cell r="Y444">
            <v>304510</v>
          </cell>
          <cell r="Z444">
            <v>223181</v>
          </cell>
          <cell r="AA444">
            <v>28223</v>
          </cell>
          <cell r="AB444">
            <v>53106</v>
          </cell>
          <cell r="AC444" t="str">
            <v>X</v>
          </cell>
        </row>
        <row r="451">
          <cell r="D451">
            <v>135376</v>
          </cell>
          <cell r="E451">
            <v>316547</v>
          </cell>
          <cell r="F451">
            <v>139014</v>
          </cell>
          <cell r="G451">
            <v>127342</v>
          </cell>
          <cell r="H451">
            <v>11</v>
          </cell>
          <cell r="I451">
            <v>2</v>
          </cell>
          <cell r="J451">
            <v>126969</v>
          </cell>
          <cell r="K451">
            <v>0</v>
          </cell>
          <cell r="L451">
            <v>264</v>
          </cell>
          <cell r="M451">
            <v>264</v>
          </cell>
          <cell r="N451">
            <v>0</v>
          </cell>
          <cell r="O451">
            <v>98</v>
          </cell>
          <cell r="P451">
            <v>0</v>
          </cell>
          <cell r="Q451">
            <v>0</v>
          </cell>
          <cell r="R451">
            <v>7595</v>
          </cell>
          <cell r="S451">
            <v>6976</v>
          </cell>
          <cell r="T451">
            <v>619</v>
          </cell>
          <cell r="U451">
            <v>3987</v>
          </cell>
          <cell r="V451">
            <v>90</v>
          </cell>
          <cell r="W451">
            <v>0</v>
          </cell>
          <cell r="X451">
            <v>0</v>
          </cell>
          <cell r="Y451">
            <v>359889</v>
          </cell>
          <cell r="Z451">
            <v>268813</v>
          </cell>
          <cell r="AA451">
            <v>32552</v>
          </cell>
          <cell r="AB451">
            <v>58524</v>
          </cell>
          <cell r="AC451" t="str">
            <v>X</v>
          </cell>
        </row>
        <row r="457">
          <cell r="D457">
            <v>413200</v>
          </cell>
          <cell r="E457">
            <v>733337</v>
          </cell>
          <cell r="F457">
            <v>440138</v>
          </cell>
          <cell r="G457">
            <v>339234</v>
          </cell>
          <cell r="H457">
            <v>16163</v>
          </cell>
          <cell r="I457">
            <v>2411</v>
          </cell>
          <cell r="J457">
            <v>303185</v>
          </cell>
          <cell r="K457">
            <v>0</v>
          </cell>
          <cell r="L457">
            <v>19723</v>
          </cell>
          <cell r="M457">
            <v>19723</v>
          </cell>
          <cell r="N457">
            <v>0</v>
          </cell>
          <cell r="O457">
            <v>0</v>
          </cell>
          <cell r="P457">
            <v>0</v>
          </cell>
          <cell r="Q457">
            <v>163</v>
          </cell>
          <cell r="R457">
            <v>61728</v>
          </cell>
          <cell r="S457">
            <v>22537</v>
          </cell>
          <cell r="T457">
            <v>693</v>
          </cell>
          <cell r="U457">
            <v>15414</v>
          </cell>
          <cell r="V457">
            <v>23762</v>
          </cell>
          <cell r="W457">
            <v>512</v>
          </cell>
          <cell r="X457">
            <v>223</v>
          </cell>
          <cell r="Y457">
            <v>683775</v>
          </cell>
          <cell r="Z457">
            <v>502739</v>
          </cell>
          <cell r="AA457">
            <v>63851</v>
          </cell>
          <cell r="AB457">
            <v>117185</v>
          </cell>
          <cell r="AC457" t="str">
            <v>X</v>
          </cell>
        </row>
        <row r="465">
          <cell r="D465">
            <v>207293</v>
          </cell>
          <cell r="E465">
            <v>335128</v>
          </cell>
          <cell r="F465">
            <v>224360</v>
          </cell>
          <cell r="G465">
            <v>175700</v>
          </cell>
          <cell r="H465">
            <v>15304</v>
          </cell>
          <cell r="I465">
            <v>2296</v>
          </cell>
          <cell r="J465">
            <v>141037</v>
          </cell>
          <cell r="K465">
            <v>0</v>
          </cell>
          <cell r="L465">
            <v>19237</v>
          </cell>
          <cell r="M465">
            <v>19237</v>
          </cell>
          <cell r="N465">
            <v>0</v>
          </cell>
          <cell r="O465">
            <v>0</v>
          </cell>
          <cell r="P465">
            <v>0</v>
          </cell>
          <cell r="Q465">
            <v>122</v>
          </cell>
          <cell r="R465">
            <v>18827</v>
          </cell>
          <cell r="S465">
            <v>18425</v>
          </cell>
          <cell r="T465">
            <v>402</v>
          </cell>
          <cell r="U465">
            <v>9876</v>
          </cell>
          <cell r="V465">
            <v>19957</v>
          </cell>
          <cell r="W465">
            <v>486</v>
          </cell>
          <cell r="X465">
            <v>145</v>
          </cell>
          <cell r="Y465">
            <v>317662</v>
          </cell>
          <cell r="Z465">
            <v>234013</v>
          </cell>
          <cell r="AA465">
            <v>28641</v>
          </cell>
          <cell r="AB465">
            <v>55008</v>
          </cell>
          <cell r="AC465" t="str">
            <v>X</v>
          </cell>
        </row>
        <row r="466">
          <cell r="D466">
            <v>148266</v>
          </cell>
          <cell r="E466">
            <v>254424</v>
          </cell>
          <cell r="F466">
            <v>157650</v>
          </cell>
          <cell r="G466">
            <v>99247</v>
          </cell>
          <cell r="H466">
            <v>1638</v>
          </cell>
          <cell r="I466">
            <v>189</v>
          </cell>
          <cell r="J466">
            <v>90687</v>
          </cell>
          <cell r="K466">
            <v>2</v>
          </cell>
          <cell r="L466">
            <v>6735</v>
          </cell>
          <cell r="M466">
            <v>6580</v>
          </cell>
          <cell r="N466">
            <v>0</v>
          </cell>
          <cell r="O466">
            <v>36</v>
          </cell>
          <cell r="P466">
            <v>0</v>
          </cell>
          <cell r="Q466">
            <v>151</v>
          </cell>
          <cell r="R466">
            <v>5381</v>
          </cell>
          <cell r="S466">
            <v>4943</v>
          </cell>
          <cell r="T466">
            <v>438</v>
          </cell>
          <cell r="U466">
            <v>1989</v>
          </cell>
          <cell r="V466">
            <v>51033</v>
          </cell>
          <cell r="W466">
            <v>2750</v>
          </cell>
          <cell r="X466">
            <v>2019</v>
          </cell>
          <cell r="Y466">
            <v>234173</v>
          </cell>
          <cell r="Z466">
            <v>175838</v>
          </cell>
          <cell r="AA466">
            <v>15519</v>
          </cell>
          <cell r="AB466">
            <v>42816</v>
          </cell>
          <cell r="AC466" t="str">
            <v>X</v>
          </cell>
        </row>
        <row r="468">
          <cell r="D468">
            <v>49434</v>
          </cell>
          <cell r="E468">
            <v>91459</v>
          </cell>
          <cell r="F468">
            <v>53260</v>
          </cell>
          <cell r="G468">
            <v>45623</v>
          </cell>
          <cell r="H468">
            <v>300</v>
          </cell>
          <cell r="I468">
            <v>34</v>
          </cell>
          <cell r="J468">
            <v>44824</v>
          </cell>
          <cell r="K468">
            <v>0</v>
          </cell>
          <cell r="L468">
            <v>438</v>
          </cell>
          <cell r="M468">
            <v>438</v>
          </cell>
          <cell r="N468">
            <v>0</v>
          </cell>
          <cell r="O468">
            <v>37</v>
          </cell>
          <cell r="P468">
            <v>0</v>
          </cell>
          <cell r="Q468">
            <v>24</v>
          </cell>
          <cell r="R468">
            <v>1866</v>
          </cell>
          <cell r="S468">
            <v>1574</v>
          </cell>
          <cell r="T468">
            <v>292</v>
          </cell>
          <cell r="U468">
            <v>1605</v>
          </cell>
          <cell r="V468">
            <v>4166</v>
          </cell>
          <cell r="W468">
            <v>0</v>
          </cell>
          <cell r="X468">
            <v>0</v>
          </cell>
          <cell r="Y468">
            <v>93279</v>
          </cell>
          <cell r="Z468">
            <v>69324</v>
          </cell>
          <cell r="AA468">
            <v>7918</v>
          </cell>
          <cell r="AB468">
            <v>16037</v>
          </cell>
          <cell r="AC468" t="str">
            <v>X</v>
          </cell>
        </row>
        <row r="473">
          <cell r="D473">
            <v>40584</v>
          </cell>
          <cell r="E473">
            <v>45512</v>
          </cell>
          <cell r="F473">
            <v>41377</v>
          </cell>
          <cell r="G473">
            <v>23122</v>
          </cell>
          <cell r="H473">
            <v>1189</v>
          </cell>
          <cell r="I473">
            <v>143</v>
          </cell>
          <cell r="J473">
            <v>16232</v>
          </cell>
          <cell r="K473">
            <v>0</v>
          </cell>
          <cell r="L473">
            <v>5652</v>
          </cell>
          <cell r="M473">
            <v>5586</v>
          </cell>
          <cell r="N473">
            <v>0</v>
          </cell>
          <cell r="O473">
            <v>0</v>
          </cell>
          <cell r="P473">
            <v>0</v>
          </cell>
          <cell r="Q473">
            <v>49</v>
          </cell>
          <cell r="R473">
            <v>108</v>
          </cell>
          <cell r="S473">
            <v>39</v>
          </cell>
          <cell r="T473">
            <v>69</v>
          </cell>
          <cell r="U473">
            <v>57</v>
          </cell>
          <cell r="V473">
            <v>18090</v>
          </cell>
          <cell r="W473">
            <v>1011</v>
          </cell>
          <cell r="X473">
            <v>615</v>
          </cell>
          <cell r="Y473">
            <v>38972</v>
          </cell>
          <cell r="Z473">
            <v>29653</v>
          </cell>
          <cell r="AA473">
            <v>1817</v>
          </cell>
          <cell r="AB473">
            <v>7502</v>
          </cell>
          <cell r="AC473" t="str">
            <v>X</v>
          </cell>
        </row>
        <row r="477">
          <cell r="D477">
            <v>58249</v>
          </cell>
          <cell r="E477">
            <v>117453</v>
          </cell>
          <cell r="F477">
            <v>63014</v>
          </cell>
          <cell r="G477">
            <v>30502</v>
          </cell>
          <cell r="H477">
            <v>149</v>
          </cell>
          <cell r="I477">
            <v>12</v>
          </cell>
          <cell r="J477">
            <v>29631</v>
          </cell>
          <cell r="K477">
            <v>2</v>
          </cell>
          <cell r="L477">
            <v>646</v>
          </cell>
          <cell r="M477">
            <v>556</v>
          </cell>
          <cell r="N477">
            <v>0</v>
          </cell>
          <cell r="O477">
            <v>-1</v>
          </cell>
          <cell r="P477">
            <v>0</v>
          </cell>
          <cell r="Q477">
            <v>77</v>
          </cell>
          <cell r="R477">
            <v>3408</v>
          </cell>
          <cell r="S477">
            <v>3331</v>
          </cell>
          <cell r="T477">
            <v>77</v>
          </cell>
          <cell r="U477">
            <v>327</v>
          </cell>
          <cell r="V477">
            <v>28777</v>
          </cell>
          <cell r="W477">
            <v>1738</v>
          </cell>
          <cell r="X477">
            <v>1404</v>
          </cell>
          <cell r="Y477">
            <v>101923</v>
          </cell>
          <cell r="Z477">
            <v>76862</v>
          </cell>
          <cell r="AA477">
            <v>5784</v>
          </cell>
          <cell r="AB477">
            <v>19277</v>
          </cell>
          <cell r="AC477" t="str">
            <v>X</v>
          </cell>
        </row>
        <row r="478">
          <cell r="D478">
            <v>0</v>
          </cell>
          <cell r="E478">
            <v>56</v>
          </cell>
          <cell r="F478">
            <v>7</v>
          </cell>
          <cell r="G478">
            <v>8</v>
          </cell>
          <cell r="H478">
            <v>0</v>
          </cell>
          <cell r="I478">
            <v>0</v>
          </cell>
          <cell r="J478">
            <v>8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-1</v>
          </cell>
          <cell r="W478">
            <v>0</v>
          </cell>
          <cell r="X478">
            <v>0</v>
          </cell>
          <cell r="Y478">
            <v>56</v>
          </cell>
          <cell r="Z478">
            <v>42</v>
          </cell>
          <cell r="AA478">
            <v>0</v>
          </cell>
          <cell r="AB478">
            <v>14</v>
          </cell>
          <cell r="AC478" t="str">
            <v>X</v>
          </cell>
        </row>
        <row r="486">
          <cell r="D486">
            <v>103091</v>
          </cell>
          <cell r="E486">
            <v>40451</v>
          </cell>
          <cell r="F486">
            <v>450642</v>
          </cell>
          <cell r="G486">
            <v>398939</v>
          </cell>
          <cell r="H486">
            <v>4</v>
          </cell>
          <cell r="I486">
            <v>0</v>
          </cell>
          <cell r="J486">
            <v>174340</v>
          </cell>
          <cell r="K486">
            <v>324</v>
          </cell>
          <cell r="L486">
            <v>211</v>
          </cell>
          <cell r="M486">
            <v>211</v>
          </cell>
          <cell r="N486">
            <v>0</v>
          </cell>
          <cell r="O486">
            <v>-14</v>
          </cell>
          <cell r="P486">
            <v>0</v>
          </cell>
          <cell r="Q486">
            <v>224398</v>
          </cell>
          <cell r="R486">
            <v>31</v>
          </cell>
          <cell r="S486">
            <v>31</v>
          </cell>
          <cell r="T486">
            <v>0</v>
          </cell>
          <cell r="U486">
            <v>-32</v>
          </cell>
          <cell r="V486">
            <v>51704</v>
          </cell>
          <cell r="W486">
            <v>8</v>
          </cell>
          <cell r="X486">
            <v>51636</v>
          </cell>
          <cell r="Y486">
            <v>38023</v>
          </cell>
          <cell r="Z486">
            <v>29372</v>
          </cell>
          <cell r="AA486">
            <v>1367</v>
          </cell>
          <cell r="AB486">
            <v>7284</v>
          </cell>
          <cell r="AC486" t="str">
            <v>X</v>
          </cell>
        </row>
        <row r="487">
          <cell r="D487">
            <v>-278569</v>
          </cell>
          <cell r="E487">
            <v>0</v>
          </cell>
          <cell r="F487">
            <v>-320618</v>
          </cell>
          <cell r="G487">
            <v>-2221375</v>
          </cell>
          <cell r="H487">
            <v>0</v>
          </cell>
          <cell r="I487">
            <v>0</v>
          </cell>
          <cell r="J487">
            <v>-2221965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590</v>
          </cell>
          <cell r="P487">
            <v>0</v>
          </cell>
          <cell r="Q487">
            <v>0</v>
          </cell>
          <cell r="R487">
            <v>1113636</v>
          </cell>
          <cell r="S487">
            <v>0</v>
          </cell>
          <cell r="T487">
            <v>1113636</v>
          </cell>
          <cell r="U487">
            <v>785645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1476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13" t="s">
        <v>0</v>
      </c>
      <c r="C2" s="13"/>
      <c r="D2" s="13"/>
      <c r="E2" s="13"/>
      <c r="F2" s="13"/>
      <c r="G2" s="13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14" t="s">
        <v>1</v>
      </c>
      <c r="C4" s="14"/>
      <c r="D4" s="14"/>
      <c r="E4" s="14"/>
      <c r="F4" s="14"/>
      <c r="G4" s="14"/>
      <c r="H4" s="3"/>
    </row>
    <row r="5" spans="1:8" ht="22.5" customHeight="1">
      <c r="A5" s="2"/>
      <c r="B5" s="15" t="s">
        <v>2</v>
      </c>
      <c r="C5" s="15"/>
      <c r="D5" s="15"/>
      <c r="E5" s="15"/>
      <c r="F5" s="15"/>
      <c r="G5" s="15"/>
      <c r="H5" s="3"/>
    </row>
    <row r="6" spans="1:8" ht="29.25" customHeight="1">
      <c r="A6" s="2"/>
      <c r="B6" s="16"/>
      <c r="C6" s="16"/>
      <c r="D6" s="16"/>
      <c r="E6" s="16"/>
      <c r="F6" s="16"/>
      <c r="G6" s="16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17" t="s">
        <v>4</v>
      </c>
      <c r="D8" s="17"/>
      <c r="E8" s="7"/>
      <c r="F8" s="6" t="s">
        <v>5</v>
      </c>
      <c r="G8" s="6" t="s">
        <v>6</v>
      </c>
      <c r="H8" s="3"/>
    </row>
    <row r="9" spans="1:8" ht="147" customHeight="1">
      <c r="A9" s="2"/>
      <c r="B9" s="18" t="s">
        <v>7</v>
      </c>
      <c r="C9" s="18" t="s">
        <v>8</v>
      </c>
      <c r="D9" s="18"/>
      <c r="E9" s="7"/>
      <c r="F9" s="19" t="s">
        <v>9</v>
      </c>
      <c r="G9" s="19"/>
      <c r="H9" s="3"/>
    </row>
    <row r="10" spans="1:8" ht="82.5" customHeight="1">
      <c r="A10" s="2"/>
      <c r="B10" s="18"/>
      <c r="C10" s="18"/>
      <c r="D10" s="18"/>
      <c r="E10" s="7"/>
      <c r="F10" s="19"/>
      <c r="G10" s="19"/>
      <c r="H10" s="3"/>
    </row>
    <row r="11" spans="1:8" ht="82.5" customHeight="1">
      <c r="A11" s="2"/>
      <c r="B11" s="18"/>
      <c r="C11" s="18"/>
      <c r="D11" s="18"/>
      <c r="E11" s="7"/>
      <c r="F11" s="19"/>
      <c r="G11" s="19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20" t="s">
        <v>11</v>
      </c>
      <c r="E13" s="20"/>
      <c r="F13" s="20"/>
      <c r="G13" s="20"/>
      <c r="H13" s="3"/>
    </row>
    <row r="14" spans="1:8" ht="57.75" customHeight="1">
      <c r="A14" s="2"/>
      <c r="B14" s="8" t="s">
        <v>12</v>
      </c>
      <c r="C14" s="10" t="s">
        <v>13</v>
      </c>
      <c r="D14" s="18" t="s">
        <v>14</v>
      </c>
      <c r="E14" s="18"/>
      <c r="F14" s="18"/>
      <c r="G14" s="18"/>
      <c r="H14" s="3"/>
    </row>
    <row r="15" spans="1:8" ht="75" customHeight="1">
      <c r="A15" s="2"/>
      <c r="B15" s="10" t="s">
        <v>15</v>
      </c>
      <c r="C15" s="10"/>
      <c r="D15" s="18"/>
      <c r="E15" s="18"/>
      <c r="F15" s="18"/>
      <c r="G15" s="18"/>
      <c r="H15" s="3"/>
    </row>
  </sheetData>
  <sheetProtection/>
  <mergeCells count="11"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  <mergeCell ref="F9:G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3"/>
  <sheetViews>
    <sheetView tabSelected="1" zoomScalePageLayoutView="0" workbookViewId="0" topLeftCell="A112">
      <selection activeCell="A121" sqref="A121:E121"/>
    </sheetView>
  </sheetViews>
  <sheetFormatPr defaultColWidth="8.8515625" defaultRowHeight="12.75"/>
  <cols>
    <col min="1" max="1" width="48.00390625" style="25" customWidth="1"/>
    <col min="2" max="2" width="11.8515625" style="26" customWidth="1"/>
    <col min="3" max="3" width="7.57421875" style="26" customWidth="1"/>
    <col min="4" max="4" width="13.421875" style="26" customWidth="1"/>
    <col min="5" max="5" width="11.28125" style="26" customWidth="1"/>
    <col min="6" max="6" width="18.140625" style="26" customWidth="1"/>
    <col min="7" max="7" width="13.8515625" style="26" customWidth="1"/>
    <col min="8" max="8" width="16.28125" style="26" customWidth="1"/>
    <col min="9" max="9" width="9.28125" style="26" customWidth="1"/>
    <col min="10" max="10" width="15.00390625" style="26" customWidth="1"/>
    <col min="11" max="12" width="9.28125" style="26" customWidth="1"/>
    <col min="13" max="13" width="10.7109375" style="26" customWidth="1"/>
    <col min="14" max="14" width="16.140625" style="26" customWidth="1"/>
    <col min="15" max="15" width="14.00390625" style="26" customWidth="1"/>
    <col min="16" max="16" width="18.140625" style="26" customWidth="1"/>
    <col min="17" max="24" width="9.28125" style="26" customWidth="1"/>
    <col min="25" max="25" width="11.57421875" style="26" customWidth="1"/>
    <col min="26" max="26" width="14.28125" style="26" customWidth="1"/>
    <col min="27" max="27" width="17.7109375" style="26" customWidth="1"/>
    <col min="28" max="28" width="12.421875" style="26" customWidth="1"/>
    <col min="29" max="29" width="10.7109375" style="0" customWidth="1"/>
    <col min="30" max="30" width="10.8515625" style="0" customWidth="1"/>
    <col min="31" max="31" width="10.7109375" style="26" customWidth="1"/>
    <col min="32" max="33" width="10.8515625" style="26" customWidth="1"/>
    <col min="34" max="16384" width="8.8515625" style="26" customWidth="1"/>
  </cols>
  <sheetData>
    <row r="1" ht="15.75">
      <c r="F1" s="27"/>
    </row>
    <row r="2" spans="1:30" s="30" customFormat="1" ht="15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29"/>
      <c r="AC2"/>
      <c r="AD2"/>
    </row>
    <row r="3" spans="1:33" ht="1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3"/>
      <c r="AA3" s="33"/>
      <c r="AB3" s="34"/>
      <c r="AE3" s="32"/>
      <c r="AF3" s="32"/>
      <c r="AG3" s="32"/>
    </row>
    <row r="4" spans="1:29" ht="15.75" customHeight="1">
      <c r="A4" s="35"/>
      <c r="B4" s="36" t="s">
        <v>160</v>
      </c>
      <c r="C4" s="36" t="s">
        <v>17</v>
      </c>
      <c r="D4" s="37" t="s">
        <v>161</v>
      </c>
      <c r="E4" s="37" t="s">
        <v>18</v>
      </c>
      <c r="F4" s="37" t="s">
        <v>162</v>
      </c>
      <c r="G4" s="38" t="s">
        <v>163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 t="s">
        <v>164</v>
      </c>
      <c r="Z4" s="41" t="s">
        <v>19</v>
      </c>
      <c r="AA4" s="42"/>
      <c r="AB4" s="43"/>
      <c r="AC4" s="44" t="s">
        <v>20</v>
      </c>
    </row>
    <row r="5" spans="1:29" ht="14.25" customHeight="1">
      <c r="A5" s="45"/>
      <c r="B5" s="36"/>
      <c r="C5" s="36"/>
      <c r="D5" s="46"/>
      <c r="E5" s="46"/>
      <c r="F5" s="47"/>
      <c r="G5" s="48" t="s">
        <v>165</v>
      </c>
      <c r="H5" s="49" t="s">
        <v>21</v>
      </c>
      <c r="I5" s="50"/>
      <c r="J5" s="50"/>
      <c r="K5" s="50"/>
      <c r="L5" s="50"/>
      <c r="M5" s="50"/>
      <c r="N5" s="50"/>
      <c r="O5" s="50"/>
      <c r="P5" s="50"/>
      <c r="Q5" s="51"/>
      <c r="R5" s="48" t="s">
        <v>166</v>
      </c>
      <c r="S5" s="49" t="s">
        <v>21</v>
      </c>
      <c r="T5" s="51"/>
      <c r="U5" s="48" t="s">
        <v>22</v>
      </c>
      <c r="V5" s="48" t="s">
        <v>23</v>
      </c>
      <c r="W5" s="49" t="s">
        <v>21</v>
      </c>
      <c r="X5" s="51"/>
      <c r="Y5" s="52"/>
      <c r="Z5" s="53" t="s">
        <v>24</v>
      </c>
      <c r="AA5" s="53" t="s">
        <v>25</v>
      </c>
      <c r="AB5" s="54" t="s">
        <v>26</v>
      </c>
      <c r="AC5" s="44"/>
    </row>
    <row r="6" spans="1:29" ht="26.25" customHeight="1">
      <c r="A6" s="45"/>
      <c r="B6" s="36"/>
      <c r="C6" s="36"/>
      <c r="D6" s="46"/>
      <c r="E6" s="46"/>
      <c r="F6" s="47"/>
      <c r="G6" s="55"/>
      <c r="H6" s="48" t="s">
        <v>27</v>
      </c>
      <c r="I6" s="48"/>
      <c r="J6" s="56" t="s">
        <v>167</v>
      </c>
      <c r="K6" s="57"/>
      <c r="L6" s="48" t="s">
        <v>168</v>
      </c>
      <c r="M6" s="58"/>
      <c r="N6" s="48" t="s">
        <v>169</v>
      </c>
      <c r="O6" s="48" t="s">
        <v>170</v>
      </c>
      <c r="P6" s="48" t="s">
        <v>171</v>
      </c>
      <c r="Q6" s="48" t="s">
        <v>172</v>
      </c>
      <c r="R6" s="48"/>
      <c r="S6" s="48" t="s">
        <v>173</v>
      </c>
      <c r="T6" s="48" t="s">
        <v>174</v>
      </c>
      <c r="U6" s="48"/>
      <c r="V6" s="48"/>
      <c r="W6" s="40" t="s">
        <v>28</v>
      </c>
      <c r="X6" s="40" t="s">
        <v>29</v>
      </c>
      <c r="Y6" s="52"/>
      <c r="Z6" s="59"/>
      <c r="AA6" s="59"/>
      <c r="AB6" s="60"/>
      <c r="AC6" s="44"/>
    </row>
    <row r="7" spans="1:29" ht="137.25" customHeight="1">
      <c r="A7" s="45"/>
      <c r="B7" s="36"/>
      <c r="C7" s="36"/>
      <c r="D7" s="61"/>
      <c r="E7" s="61"/>
      <c r="F7" s="62"/>
      <c r="G7" s="55"/>
      <c r="H7" s="63" t="s">
        <v>175</v>
      </c>
      <c r="I7" s="63" t="s">
        <v>176</v>
      </c>
      <c r="J7" s="63" t="s">
        <v>177</v>
      </c>
      <c r="K7" s="63" t="s">
        <v>176</v>
      </c>
      <c r="L7" s="63" t="s">
        <v>178</v>
      </c>
      <c r="M7" s="64" t="s">
        <v>30</v>
      </c>
      <c r="N7" s="65"/>
      <c r="O7" s="48"/>
      <c r="P7" s="48"/>
      <c r="Q7" s="48"/>
      <c r="R7" s="48"/>
      <c r="S7" s="48"/>
      <c r="T7" s="48"/>
      <c r="U7" s="48"/>
      <c r="V7" s="48"/>
      <c r="W7" s="66"/>
      <c r="X7" s="66"/>
      <c r="Y7" s="66"/>
      <c r="Z7" s="67"/>
      <c r="AA7" s="68"/>
      <c r="AB7" s="69"/>
      <c r="AC7" s="44"/>
    </row>
    <row r="8" spans="1:30" s="30" customFormat="1" ht="15" customHeight="1">
      <c r="A8" s="70" t="s">
        <v>31</v>
      </c>
      <c r="B8" s="63" t="s">
        <v>32</v>
      </c>
      <c r="C8" s="63" t="s">
        <v>33</v>
      </c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63">
        <v>13</v>
      </c>
      <c r="Q8" s="63">
        <v>14</v>
      </c>
      <c r="R8" s="63">
        <v>15</v>
      </c>
      <c r="S8" s="63">
        <v>16</v>
      </c>
      <c r="T8" s="63">
        <v>17</v>
      </c>
      <c r="U8" s="63">
        <v>18</v>
      </c>
      <c r="V8" s="63">
        <v>19</v>
      </c>
      <c r="W8" s="63">
        <v>20</v>
      </c>
      <c r="X8" s="63">
        <v>21</v>
      </c>
      <c r="Y8" s="63">
        <v>22</v>
      </c>
      <c r="Z8" s="71">
        <v>23</v>
      </c>
      <c r="AA8" s="71">
        <v>24</v>
      </c>
      <c r="AB8" s="71">
        <v>25</v>
      </c>
      <c r="AC8" s="72" t="s">
        <v>34</v>
      </c>
      <c r="AD8"/>
    </row>
    <row r="9" spans="1:30" s="79" customFormat="1" ht="144" customHeight="1">
      <c r="A9" s="73" t="s">
        <v>179</v>
      </c>
      <c r="B9" s="74"/>
      <c r="C9" s="75">
        <v>1010</v>
      </c>
      <c r="D9" s="76">
        <f>'[1]Лист1'!D9</f>
        <v>82967714</v>
      </c>
      <c r="E9" s="76">
        <f>'[1]Лист1'!E9</f>
        <v>37287022</v>
      </c>
      <c r="F9" s="76">
        <f>'[1]Лист1'!F9</f>
        <v>86017307</v>
      </c>
      <c r="G9" s="76">
        <f>'[1]Лист1'!G9</f>
        <v>76317407</v>
      </c>
      <c r="H9" s="76">
        <f>'[1]Лист1'!H9</f>
        <v>12896109</v>
      </c>
      <c r="I9" s="76">
        <f>'[1]Лист1'!I9</f>
        <v>1263716</v>
      </c>
      <c r="J9" s="76">
        <f>'[1]Лист1'!J9</f>
        <v>19869451</v>
      </c>
      <c r="K9" s="76">
        <f>'[1]Лист1'!K9</f>
        <v>109529</v>
      </c>
      <c r="L9" s="76">
        <f>'[1]Лист1'!L9</f>
        <v>21211801</v>
      </c>
      <c r="M9" s="76">
        <f>'[1]Лист1'!M9</f>
        <v>20690660</v>
      </c>
      <c r="N9" s="76">
        <f>'[1]Лист1'!N9</f>
        <v>18679914</v>
      </c>
      <c r="O9" s="76">
        <f>'[1]Лист1'!O9</f>
        <v>3399898</v>
      </c>
      <c r="P9" s="76">
        <f>'[1]Лист1'!P9</f>
        <v>3036194</v>
      </c>
      <c r="Q9" s="76">
        <f>'[1]Лист1'!Q9</f>
        <v>260234</v>
      </c>
      <c r="R9" s="76">
        <f>'[1]Лист1'!R9</f>
        <v>4340782</v>
      </c>
      <c r="S9" s="76">
        <f>'[1]Лист1'!S9</f>
        <v>2960485</v>
      </c>
      <c r="T9" s="76">
        <f>'[1]Лист1'!T9</f>
        <v>1341875</v>
      </c>
      <c r="U9" s="76">
        <f>'[1]Лист1'!U9</f>
        <v>1506413</v>
      </c>
      <c r="V9" s="76">
        <f>'[1]Лист1'!V9</f>
        <v>3851229</v>
      </c>
      <c r="W9" s="76">
        <f>'[1]Лист1'!W9</f>
        <v>113718</v>
      </c>
      <c r="X9" s="76">
        <f>'[1]Лист1'!X9</f>
        <v>66413</v>
      </c>
      <c r="Y9" s="76">
        <f>'[1]Лист1'!Y9</f>
        <v>37677849</v>
      </c>
      <c r="Z9" s="76">
        <f>'[1]Лист1'!Z9</f>
        <v>27804391</v>
      </c>
      <c r="AA9" s="76">
        <f>'[1]Лист1'!AA9</f>
        <v>3136198</v>
      </c>
      <c r="AB9" s="77">
        <f>'[1]Лист1'!AB9</f>
        <v>6737260</v>
      </c>
      <c r="AC9" s="78">
        <f>'[1]Лист1'!AC9</f>
        <v>1476</v>
      </c>
      <c r="AD9"/>
    </row>
    <row r="10" spans="1:30" s="79" customFormat="1" ht="47.25">
      <c r="A10" s="80" t="s">
        <v>35</v>
      </c>
      <c r="B10" s="81"/>
      <c r="C10" s="75"/>
      <c r="D10" s="75"/>
      <c r="E10" s="75"/>
      <c r="F10" s="82"/>
      <c r="G10" s="83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4"/>
      <c r="Z10" s="84"/>
      <c r="AA10" s="84"/>
      <c r="AB10" s="84"/>
      <c r="AC10" s="84"/>
      <c r="AD10"/>
    </row>
    <row r="11" spans="1:30" s="79" customFormat="1" ht="60" customHeight="1">
      <c r="A11" s="85" t="s">
        <v>180</v>
      </c>
      <c r="B11" s="74" t="s">
        <v>36</v>
      </c>
      <c r="C11" s="86">
        <v>1015</v>
      </c>
      <c r="D11" s="87">
        <f>'[1]Лист1'!D11</f>
        <v>1058556</v>
      </c>
      <c r="E11" s="87">
        <f>'[1]Лист1'!E11</f>
        <v>835572</v>
      </c>
      <c r="F11" s="87">
        <f>'[1]Лист1'!F11</f>
        <v>1083382</v>
      </c>
      <c r="G11" s="87">
        <f>'[1]Лист1'!G11</f>
        <v>676966</v>
      </c>
      <c r="H11" s="87">
        <f>'[1]Лист1'!H11</f>
        <v>39455</v>
      </c>
      <c r="I11" s="87">
        <f>'[1]Лист1'!I11</f>
        <v>6115</v>
      </c>
      <c r="J11" s="87">
        <f>'[1]Лист1'!J11</f>
        <v>553872</v>
      </c>
      <c r="K11" s="87">
        <f>'[1]Лист1'!K11</f>
        <v>7517</v>
      </c>
      <c r="L11" s="87">
        <f>'[1]Лист1'!L11</f>
        <v>82021</v>
      </c>
      <c r="M11" s="87">
        <f>'[1]Лист1'!M11</f>
        <v>81611</v>
      </c>
      <c r="N11" s="87">
        <f>'[1]Лист1'!N11</f>
        <v>0</v>
      </c>
      <c r="O11" s="87">
        <f>'[1]Лист1'!O11</f>
        <v>1011</v>
      </c>
      <c r="P11" s="87">
        <f>'[1]Лист1'!P11</f>
        <v>119</v>
      </c>
      <c r="Q11" s="87">
        <f>'[1]Лист1'!Q11</f>
        <v>607</v>
      </c>
      <c r="R11" s="87">
        <f>'[1]Лист1'!R11</f>
        <v>71011</v>
      </c>
      <c r="S11" s="87">
        <f>'[1]Лист1'!S11</f>
        <v>47424</v>
      </c>
      <c r="T11" s="87">
        <f>'[1]Лист1'!T11</f>
        <v>23666</v>
      </c>
      <c r="U11" s="87">
        <f>'[1]Лист1'!U11</f>
        <v>56869</v>
      </c>
      <c r="V11" s="87">
        <f>'[1]Лист1'!V11</f>
        <v>278536</v>
      </c>
      <c r="W11" s="87">
        <f>'[1]Лист1'!W11</f>
        <v>1080</v>
      </c>
      <c r="X11" s="87">
        <f>'[1]Лист1'!X11</f>
        <v>205</v>
      </c>
      <c r="Y11" s="87">
        <f>'[1]Лист1'!Y11</f>
        <v>851110</v>
      </c>
      <c r="Z11" s="87">
        <f>'[1]Лист1'!Z11</f>
        <v>618657</v>
      </c>
      <c r="AA11" s="87">
        <f>'[1]Лист1'!AA11</f>
        <v>61758</v>
      </c>
      <c r="AB11" s="87">
        <f>'[1]Лист1'!AB11</f>
        <v>170695</v>
      </c>
      <c r="AC11" s="87" t="str">
        <f>'[1]Лист1'!AC11</f>
        <v>X</v>
      </c>
      <c r="AD11"/>
    </row>
    <row r="12" spans="1:30" s="79" customFormat="1" ht="51.75" customHeight="1">
      <c r="A12" s="88" t="s">
        <v>181</v>
      </c>
      <c r="B12" s="74" t="s">
        <v>37</v>
      </c>
      <c r="C12" s="86">
        <v>1020</v>
      </c>
      <c r="D12" s="87">
        <f>'[1]Лист1'!D13</f>
        <v>1002611</v>
      </c>
      <c r="E12" s="87">
        <f>'[1]Лист1'!E13</f>
        <v>763725</v>
      </c>
      <c r="F12" s="87">
        <f>'[1]Лист1'!F13</f>
        <v>1017101</v>
      </c>
      <c r="G12" s="87">
        <f>'[1]Лист1'!G13</f>
        <v>662434</v>
      </c>
      <c r="H12" s="87">
        <f>'[1]Лист1'!H13</f>
        <v>36888</v>
      </c>
      <c r="I12" s="87">
        <f>'[1]Лист1'!I13</f>
        <v>5780</v>
      </c>
      <c r="J12" s="87">
        <f>'[1]Лист1'!J13</f>
        <v>524718</v>
      </c>
      <c r="K12" s="87">
        <f>'[1]Лист1'!K13</f>
        <v>7517</v>
      </c>
      <c r="L12" s="87">
        <f>'[1]Лист1'!L13</f>
        <v>99345</v>
      </c>
      <c r="M12" s="87">
        <f>'[1]Лист1'!M13</f>
        <v>98935</v>
      </c>
      <c r="N12" s="87">
        <f>'[1]Лист1'!N13</f>
        <v>0</v>
      </c>
      <c r="O12" s="87">
        <f>'[1]Лист1'!O13</f>
        <v>954</v>
      </c>
      <c r="P12" s="87">
        <f>'[1]Лист1'!P13</f>
        <v>119</v>
      </c>
      <c r="Q12" s="87">
        <f>'[1]Лист1'!Q13</f>
        <v>529</v>
      </c>
      <c r="R12" s="87">
        <f>'[1]Лист1'!R13</f>
        <v>69229</v>
      </c>
      <c r="S12" s="87">
        <f>'[1]Лист1'!S13</f>
        <v>47220</v>
      </c>
      <c r="T12" s="87">
        <f>'[1]Лист1'!T13</f>
        <v>22089</v>
      </c>
      <c r="U12" s="87">
        <f>'[1]Лист1'!U13</f>
        <v>47237</v>
      </c>
      <c r="V12" s="87">
        <f>'[1]Лист1'!V13</f>
        <v>238201</v>
      </c>
      <c r="W12" s="87">
        <f>'[1]Лист1'!W13</f>
        <v>990</v>
      </c>
      <c r="X12" s="87">
        <f>'[1]Лист1'!X13</f>
        <v>203</v>
      </c>
      <c r="Y12" s="87">
        <f>'[1]Лист1'!Y13</f>
        <v>776922</v>
      </c>
      <c r="Z12" s="87">
        <f>'[1]Лист1'!Z13</f>
        <v>563131</v>
      </c>
      <c r="AA12" s="87">
        <f>'[1]Лист1'!AA13</f>
        <v>56294</v>
      </c>
      <c r="AB12" s="87">
        <f>'[1]Лист1'!AB13</f>
        <v>157497</v>
      </c>
      <c r="AC12" s="87" t="str">
        <f>'[1]Лист1'!AC13</f>
        <v>X</v>
      </c>
      <c r="AD12"/>
    </row>
    <row r="13" spans="1:30" s="79" customFormat="1" ht="15.75">
      <c r="A13" s="89" t="s">
        <v>38</v>
      </c>
      <c r="B13" s="74" t="s">
        <v>39</v>
      </c>
      <c r="C13" s="86">
        <v>1025</v>
      </c>
      <c r="D13" s="87">
        <f>'[1]Лист1'!D19</f>
        <v>86693</v>
      </c>
      <c r="E13" s="87">
        <f>'[1]Лист1'!E19</f>
        <v>58290</v>
      </c>
      <c r="F13" s="87">
        <f>'[1]Лист1'!F19</f>
        <v>49703</v>
      </c>
      <c r="G13" s="87">
        <f>'[1]Лист1'!G19</f>
        <v>26929</v>
      </c>
      <c r="H13" s="87">
        <f>'[1]Лист1'!H19</f>
        <v>18</v>
      </c>
      <c r="I13" s="87">
        <f>'[1]Лист1'!I19</f>
        <v>3</v>
      </c>
      <c r="J13" s="87">
        <f>'[1]Лист1'!J19</f>
        <v>26396</v>
      </c>
      <c r="K13" s="87">
        <f>'[1]Лист1'!K19</f>
        <v>0</v>
      </c>
      <c r="L13" s="87">
        <f>'[1]Лист1'!L19</f>
        <v>510</v>
      </c>
      <c r="M13" s="87">
        <f>'[1]Лист1'!M19</f>
        <v>510</v>
      </c>
      <c r="N13" s="87">
        <f>'[1]Лист1'!N19</f>
        <v>0</v>
      </c>
      <c r="O13" s="87">
        <f>'[1]Лист1'!O19</f>
        <v>1</v>
      </c>
      <c r="P13" s="87">
        <f>'[1]Лист1'!P19</f>
        <v>0</v>
      </c>
      <c r="Q13" s="87">
        <f>'[1]Лист1'!Q19</f>
        <v>4</v>
      </c>
      <c r="R13" s="87">
        <f>'[1]Лист1'!R19</f>
        <v>1319</v>
      </c>
      <c r="S13" s="87">
        <f>'[1]Лист1'!S19</f>
        <v>464</v>
      </c>
      <c r="T13" s="87">
        <f>'[1]Лист1'!T19</f>
        <v>856</v>
      </c>
      <c r="U13" s="87">
        <f>'[1]Лист1'!U19</f>
        <v>5771</v>
      </c>
      <c r="V13" s="87">
        <f>'[1]Лист1'!V19</f>
        <v>15684</v>
      </c>
      <c r="W13" s="87">
        <f>'[1]Лист1'!W19</f>
        <v>67</v>
      </c>
      <c r="X13" s="87">
        <f>'[1]Лист1'!X19</f>
        <v>0</v>
      </c>
      <c r="Y13" s="87">
        <f>'[1]Лист1'!Y19</f>
        <v>60141</v>
      </c>
      <c r="Z13" s="87">
        <f>'[1]Лист1'!Z19</f>
        <v>44233</v>
      </c>
      <c r="AA13" s="87">
        <f>'[1]Лист1'!AA19</f>
        <v>5535</v>
      </c>
      <c r="AB13" s="87">
        <f>'[1]Лист1'!AB19</f>
        <v>10373</v>
      </c>
      <c r="AC13" s="87" t="str">
        <f>'[1]Лист1'!AC19</f>
        <v>X</v>
      </c>
      <c r="AD13"/>
    </row>
    <row r="14" spans="1:30" s="79" customFormat="1" ht="16.5" customHeight="1">
      <c r="A14" s="90" t="s">
        <v>182</v>
      </c>
      <c r="B14" s="74" t="s">
        <v>40</v>
      </c>
      <c r="C14" s="86">
        <v>1033</v>
      </c>
      <c r="D14" s="87">
        <f>'[1]Лист1'!D28</f>
        <v>-17242</v>
      </c>
      <c r="E14" s="87">
        <f>'[1]Лист1'!E28</f>
        <v>3106</v>
      </c>
      <c r="F14" s="87">
        <f>'[1]Лист1'!F28</f>
        <v>-16953</v>
      </c>
      <c r="G14" s="87">
        <f>'[1]Лист1'!G28</f>
        <v>-18846</v>
      </c>
      <c r="H14" s="87">
        <f>'[1]Лист1'!H28</f>
        <v>66</v>
      </c>
      <c r="I14" s="87">
        <f>'[1]Лист1'!I28</f>
        <v>1</v>
      </c>
      <c r="J14" s="87">
        <f>'[1]Лист1'!J28</f>
        <v>1085</v>
      </c>
      <c r="K14" s="87">
        <f>'[1]Лист1'!K28</f>
        <v>0</v>
      </c>
      <c r="L14" s="87">
        <f>'[1]Лист1'!L28</f>
        <v>-20046</v>
      </c>
      <c r="M14" s="87">
        <f>'[1]Лист1'!M28</f>
        <v>-20046</v>
      </c>
      <c r="N14" s="87">
        <f>'[1]Лист1'!N28</f>
        <v>0</v>
      </c>
      <c r="O14" s="87">
        <f>'[1]Лист1'!O28</f>
        <v>42</v>
      </c>
      <c r="P14" s="87">
        <f>'[1]Лист1'!P28</f>
        <v>0</v>
      </c>
      <c r="Q14" s="87">
        <f>'[1]Лист1'!Q28</f>
        <v>7</v>
      </c>
      <c r="R14" s="87">
        <f>'[1]Лист1'!R28</f>
        <v>34</v>
      </c>
      <c r="S14" s="87">
        <f>'[1]Лист1'!S28</f>
        <v>27</v>
      </c>
      <c r="T14" s="87">
        <f>'[1]Лист1'!T28</f>
        <v>7</v>
      </c>
      <c r="U14" s="87">
        <f>'[1]Лист1'!U28</f>
        <v>67</v>
      </c>
      <c r="V14" s="87">
        <f>'[1]Лист1'!V28</f>
        <v>1792</v>
      </c>
      <c r="W14" s="87">
        <f>'[1]Лист1'!W28</f>
        <v>2</v>
      </c>
      <c r="X14" s="87">
        <f>'[1]Лист1'!X28</f>
        <v>0</v>
      </c>
      <c r="Y14" s="87">
        <f>'[1]Лист1'!Y28</f>
        <v>3296</v>
      </c>
      <c r="Z14" s="87">
        <f>'[1]Лист1'!Z28</f>
        <v>2497</v>
      </c>
      <c r="AA14" s="87">
        <f>'[1]Лист1'!AA28</f>
        <v>179</v>
      </c>
      <c r="AB14" s="87">
        <f>'[1]Лист1'!AB28</f>
        <v>620</v>
      </c>
      <c r="AC14" s="87" t="str">
        <f>'[1]Лист1'!AC28</f>
        <v>X</v>
      </c>
      <c r="AD14"/>
    </row>
    <row r="15" spans="1:30" s="79" customFormat="1" ht="31.5">
      <c r="A15" s="85" t="s">
        <v>183</v>
      </c>
      <c r="B15" s="74" t="s">
        <v>41</v>
      </c>
      <c r="C15" s="86">
        <v>1036</v>
      </c>
      <c r="D15" s="87">
        <f>'[1]Лист1'!D32</f>
        <v>4361571</v>
      </c>
      <c r="E15" s="87">
        <f>'[1]Лист1'!E32</f>
        <v>275821</v>
      </c>
      <c r="F15" s="87">
        <f>'[1]Лист1'!F32</f>
        <v>4471402</v>
      </c>
      <c r="G15" s="87">
        <f>'[1]Лист1'!G32</f>
        <v>4416422</v>
      </c>
      <c r="H15" s="87">
        <f>'[1]Лист1'!H32</f>
        <v>616958</v>
      </c>
      <c r="I15" s="87">
        <f>'[1]Лист1'!I32</f>
        <v>35347</v>
      </c>
      <c r="J15" s="87">
        <f>'[1]Лист1'!J32</f>
        <v>153392</v>
      </c>
      <c r="K15" s="87">
        <f>'[1]Лист1'!K32</f>
        <v>2860</v>
      </c>
      <c r="L15" s="87">
        <f>'[1]Лист1'!L32</f>
        <v>292972</v>
      </c>
      <c r="M15" s="87">
        <f>'[1]Лист1'!M32</f>
        <v>292694</v>
      </c>
      <c r="N15" s="87">
        <f>'[1]Лист1'!N32</f>
        <v>0</v>
      </c>
      <c r="O15" s="87">
        <f>'[1]Лист1'!O32</f>
        <v>3353013</v>
      </c>
      <c r="P15" s="87">
        <f>'[1]Лист1'!P32</f>
        <v>3014788</v>
      </c>
      <c r="Q15" s="87">
        <f>'[1]Лист1'!Q32</f>
        <v>87</v>
      </c>
      <c r="R15" s="87">
        <f>'[1]Лист1'!R32</f>
        <v>52387</v>
      </c>
      <c r="S15" s="87">
        <f>'[1]Лист1'!S32</f>
        <v>51337</v>
      </c>
      <c r="T15" s="87">
        <f>'[1]Лист1'!T32</f>
        <v>1050</v>
      </c>
      <c r="U15" s="87">
        <f>'[1]Лист1'!U32</f>
        <v>1905</v>
      </c>
      <c r="V15" s="87">
        <f>'[1]Лист1'!V32</f>
        <v>688</v>
      </c>
      <c r="W15" s="87">
        <f>'[1]Лист1'!W32</f>
        <v>0</v>
      </c>
      <c r="X15" s="87">
        <f>'[1]Лист1'!X32</f>
        <v>0</v>
      </c>
      <c r="Y15" s="87">
        <f>'[1]Лист1'!Y32</f>
        <v>277386</v>
      </c>
      <c r="Z15" s="87">
        <f>'[1]Лист1'!Z32</f>
        <v>203522</v>
      </c>
      <c r="AA15" s="87">
        <f>'[1]Лист1'!AA32</f>
        <v>20423</v>
      </c>
      <c r="AB15" s="87">
        <f>'[1]Лист1'!AB32</f>
        <v>53441</v>
      </c>
      <c r="AC15" s="87" t="str">
        <f>'[1]Лист1'!AC32</f>
        <v>X</v>
      </c>
      <c r="AD15"/>
    </row>
    <row r="16" spans="1:30" s="79" customFormat="1" ht="47.25">
      <c r="A16" s="91" t="s">
        <v>184</v>
      </c>
      <c r="B16" s="74" t="s">
        <v>42</v>
      </c>
      <c r="C16" s="86">
        <v>1040</v>
      </c>
      <c r="D16" s="87">
        <f>'[1]Лист1'!D34</f>
        <v>3817573</v>
      </c>
      <c r="E16" s="87">
        <f>'[1]Лист1'!E34</f>
        <v>193185</v>
      </c>
      <c r="F16" s="87">
        <f>'[1]Лист1'!F34</f>
        <v>3902371</v>
      </c>
      <c r="G16" s="87">
        <f>'[1]Лист1'!G34</f>
        <v>3872899</v>
      </c>
      <c r="H16" s="87">
        <f>'[1]Лист1'!H34</f>
        <v>476878</v>
      </c>
      <c r="I16" s="87">
        <f>'[1]Лист1'!I34</f>
        <v>9883</v>
      </c>
      <c r="J16" s="87">
        <f>'[1]Лист1'!J34</f>
        <v>79458</v>
      </c>
      <c r="K16" s="87">
        <f>'[1]Лист1'!K34</f>
        <v>175</v>
      </c>
      <c r="L16" s="87">
        <f>'[1]Лист1'!L34</f>
        <v>10642</v>
      </c>
      <c r="M16" s="87">
        <f>'[1]Лист1'!M34</f>
        <v>10642</v>
      </c>
      <c r="N16" s="87">
        <f>'[1]Лист1'!N34</f>
        <v>0</v>
      </c>
      <c r="O16" s="87">
        <f>'[1]Лист1'!O34</f>
        <v>3305921</v>
      </c>
      <c r="P16" s="87">
        <f>'[1]Лист1'!P34</f>
        <v>2968356</v>
      </c>
      <c r="Q16" s="87">
        <f>'[1]Лист1'!Q34</f>
        <v>0</v>
      </c>
      <c r="R16" s="87">
        <f>'[1]Лист1'!R34</f>
        <v>29102</v>
      </c>
      <c r="S16" s="87">
        <f>'[1]Лист1'!S34</f>
        <v>28965</v>
      </c>
      <c r="T16" s="87">
        <f>'[1]Лист1'!T34</f>
        <v>137</v>
      </c>
      <c r="U16" s="87">
        <f>'[1]Лист1'!U34</f>
        <v>370</v>
      </c>
      <c r="V16" s="87">
        <f>'[1]Лист1'!V34</f>
        <v>0</v>
      </c>
      <c r="W16" s="87">
        <f>'[1]Лист1'!W34</f>
        <v>0</v>
      </c>
      <c r="X16" s="87">
        <f>'[1]Лист1'!X34</f>
        <v>0</v>
      </c>
      <c r="Y16" s="87">
        <f>'[1]Лист1'!Y34</f>
        <v>193529</v>
      </c>
      <c r="Z16" s="87">
        <f>'[1]Лист1'!Z34</f>
        <v>143716</v>
      </c>
      <c r="AA16" s="87">
        <f>'[1]Лист1'!AA34</f>
        <v>15986</v>
      </c>
      <c r="AB16" s="87">
        <f>'[1]Лист1'!AB34</f>
        <v>33827</v>
      </c>
      <c r="AC16" s="87" t="str">
        <f>'[1]Лист1'!AC34</f>
        <v>X</v>
      </c>
      <c r="AD16"/>
    </row>
    <row r="17" spans="1:30" s="79" customFormat="1" ht="51" customHeight="1">
      <c r="A17" s="92" t="s">
        <v>185</v>
      </c>
      <c r="B17" s="74" t="s">
        <v>43</v>
      </c>
      <c r="C17" s="86">
        <v>1045</v>
      </c>
      <c r="D17" s="87">
        <f>'[1]Лист1'!D36</f>
        <v>194</v>
      </c>
      <c r="E17" s="87">
        <f>'[1]Лист1'!E36</f>
        <v>417</v>
      </c>
      <c r="F17" s="87">
        <f>'[1]Лист1'!F36</f>
        <v>438</v>
      </c>
      <c r="G17" s="87">
        <f>'[1]Лист1'!G36</f>
        <v>438</v>
      </c>
      <c r="H17" s="87">
        <f>'[1]Лист1'!H36</f>
        <v>8</v>
      </c>
      <c r="I17" s="87">
        <f>'[1]Лист1'!I36</f>
        <v>1</v>
      </c>
      <c r="J17" s="87">
        <f>'[1]Лист1'!J36</f>
        <v>380</v>
      </c>
      <c r="K17" s="87">
        <f>'[1]Лист1'!K36</f>
        <v>0</v>
      </c>
      <c r="L17" s="87">
        <f>'[1]Лист1'!L36</f>
        <v>50</v>
      </c>
      <c r="M17" s="87">
        <f>'[1]Лист1'!M36</f>
        <v>50</v>
      </c>
      <c r="N17" s="87">
        <f>'[1]Лист1'!N36</f>
        <v>0</v>
      </c>
      <c r="O17" s="87">
        <f>'[1]Лист1'!O36</f>
        <v>0</v>
      </c>
      <c r="P17" s="87">
        <f>'[1]Лист1'!P36</f>
        <v>0</v>
      </c>
      <c r="Q17" s="87">
        <f>'[1]Лист1'!Q36</f>
        <v>0</v>
      </c>
      <c r="R17" s="87">
        <f>'[1]Лист1'!R36</f>
        <v>0</v>
      </c>
      <c r="S17" s="87">
        <f>'[1]Лист1'!S36</f>
        <v>0</v>
      </c>
      <c r="T17" s="87">
        <f>'[1]Лист1'!T36</f>
        <v>0</v>
      </c>
      <c r="U17" s="87">
        <f>'[1]Лист1'!U36</f>
        <v>0</v>
      </c>
      <c r="V17" s="87">
        <f>'[1]Лист1'!V36</f>
        <v>0</v>
      </c>
      <c r="W17" s="87">
        <f>'[1]Лист1'!W36</f>
        <v>0</v>
      </c>
      <c r="X17" s="87">
        <f>'[1]Лист1'!X36</f>
        <v>0</v>
      </c>
      <c r="Y17" s="87">
        <f>'[1]Лист1'!Y36</f>
        <v>412</v>
      </c>
      <c r="Z17" s="87">
        <f>'[1]Лист1'!Z36</f>
        <v>283</v>
      </c>
      <c r="AA17" s="87">
        <f>'[1]Лист1'!AA36</f>
        <v>11</v>
      </c>
      <c r="AB17" s="87">
        <f>'[1]Лист1'!AB36</f>
        <v>118</v>
      </c>
      <c r="AC17" s="87" t="str">
        <f>'[1]Лист1'!AC36</f>
        <v>X</v>
      </c>
      <c r="AD17"/>
    </row>
    <row r="18" spans="1:30" s="79" customFormat="1" ht="31.5" customHeight="1">
      <c r="A18" s="93" t="s">
        <v>186</v>
      </c>
      <c r="B18" s="74" t="s">
        <v>44</v>
      </c>
      <c r="C18" s="86">
        <v>1046</v>
      </c>
      <c r="D18" s="87">
        <f>'[1]Лист1'!D38</f>
        <v>194</v>
      </c>
      <c r="E18" s="87">
        <f>'[1]Лист1'!E38</f>
        <v>417</v>
      </c>
      <c r="F18" s="87">
        <f>'[1]Лист1'!F38</f>
        <v>438</v>
      </c>
      <c r="G18" s="87">
        <f>'[1]Лист1'!G38</f>
        <v>438</v>
      </c>
      <c r="H18" s="87">
        <f>'[1]Лист1'!H38</f>
        <v>8</v>
      </c>
      <c r="I18" s="87">
        <f>'[1]Лист1'!I38</f>
        <v>1</v>
      </c>
      <c r="J18" s="87">
        <f>'[1]Лист1'!J38</f>
        <v>380</v>
      </c>
      <c r="K18" s="87">
        <f>'[1]Лист1'!K38</f>
        <v>0</v>
      </c>
      <c r="L18" s="87">
        <f>'[1]Лист1'!L38</f>
        <v>50</v>
      </c>
      <c r="M18" s="87">
        <f>'[1]Лист1'!M38</f>
        <v>50</v>
      </c>
      <c r="N18" s="87">
        <f>'[1]Лист1'!N38</f>
        <v>0</v>
      </c>
      <c r="O18" s="87">
        <f>'[1]Лист1'!O38</f>
        <v>0</v>
      </c>
      <c r="P18" s="87">
        <f>'[1]Лист1'!P38</f>
        <v>0</v>
      </c>
      <c r="Q18" s="87">
        <f>'[1]Лист1'!Q38</f>
        <v>0</v>
      </c>
      <c r="R18" s="87">
        <f>'[1]Лист1'!R38</f>
        <v>0</v>
      </c>
      <c r="S18" s="87">
        <f>'[1]Лист1'!S38</f>
        <v>0</v>
      </c>
      <c r="T18" s="87">
        <f>'[1]Лист1'!T38</f>
        <v>0</v>
      </c>
      <c r="U18" s="87">
        <f>'[1]Лист1'!U38</f>
        <v>0</v>
      </c>
      <c r="V18" s="87">
        <f>'[1]Лист1'!V38</f>
        <v>0</v>
      </c>
      <c r="W18" s="87">
        <f>'[1]Лист1'!W38</f>
        <v>0</v>
      </c>
      <c r="X18" s="87">
        <f>'[1]Лист1'!X38</f>
        <v>0</v>
      </c>
      <c r="Y18" s="87">
        <f>'[1]Лист1'!Y38</f>
        <v>412</v>
      </c>
      <c r="Z18" s="87">
        <f>'[1]Лист1'!Z38</f>
        <v>283</v>
      </c>
      <c r="AA18" s="87">
        <f>'[1]Лист1'!AA38</f>
        <v>11</v>
      </c>
      <c r="AB18" s="87">
        <f>'[1]Лист1'!AB38</f>
        <v>118</v>
      </c>
      <c r="AC18" s="87" t="str">
        <f>'[1]Лист1'!AC38</f>
        <v>X</v>
      </c>
      <c r="AD18"/>
    </row>
    <row r="19" spans="1:30" s="79" customFormat="1" ht="31.5" customHeight="1">
      <c r="A19" s="93" t="s">
        <v>187</v>
      </c>
      <c r="B19" s="74" t="s">
        <v>45</v>
      </c>
      <c r="C19" s="86">
        <v>1047</v>
      </c>
      <c r="D19" s="87">
        <f>'[1]Лист1'!D39</f>
        <v>0</v>
      </c>
      <c r="E19" s="87">
        <f>'[1]Лист1'!E39</f>
        <v>0</v>
      </c>
      <c r="F19" s="87">
        <f>'[1]Лист1'!F39</f>
        <v>0</v>
      </c>
      <c r="G19" s="87">
        <f>'[1]Лист1'!G39</f>
        <v>0</v>
      </c>
      <c r="H19" s="87">
        <f>'[1]Лист1'!H39</f>
        <v>0</v>
      </c>
      <c r="I19" s="87">
        <f>'[1]Лист1'!I39</f>
        <v>0</v>
      </c>
      <c r="J19" s="87">
        <f>'[1]Лист1'!J39</f>
        <v>0</v>
      </c>
      <c r="K19" s="87">
        <f>'[1]Лист1'!K39</f>
        <v>0</v>
      </c>
      <c r="L19" s="87">
        <f>'[1]Лист1'!L39</f>
        <v>0</v>
      </c>
      <c r="M19" s="87">
        <f>'[1]Лист1'!M39</f>
        <v>0</v>
      </c>
      <c r="N19" s="87">
        <f>'[1]Лист1'!N39</f>
        <v>0</v>
      </c>
      <c r="O19" s="87">
        <f>'[1]Лист1'!O39</f>
        <v>0</v>
      </c>
      <c r="P19" s="87">
        <f>'[1]Лист1'!P39</f>
        <v>0</v>
      </c>
      <c r="Q19" s="87">
        <f>'[1]Лист1'!Q39</f>
        <v>0</v>
      </c>
      <c r="R19" s="87">
        <f>'[1]Лист1'!R39</f>
        <v>0</v>
      </c>
      <c r="S19" s="87">
        <f>'[1]Лист1'!S39</f>
        <v>0</v>
      </c>
      <c r="T19" s="87">
        <f>'[1]Лист1'!T39</f>
        <v>0</v>
      </c>
      <c r="U19" s="87">
        <f>'[1]Лист1'!U39</f>
        <v>0</v>
      </c>
      <c r="V19" s="87">
        <f>'[1]Лист1'!V39</f>
        <v>0</v>
      </c>
      <c r="W19" s="87">
        <f>'[1]Лист1'!W39</f>
        <v>0</v>
      </c>
      <c r="X19" s="87">
        <f>'[1]Лист1'!X39</f>
        <v>0</v>
      </c>
      <c r="Y19" s="87">
        <f>'[1]Лист1'!Y39</f>
        <v>0</v>
      </c>
      <c r="Z19" s="87">
        <f>'[1]Лист1'!Z39</f>
        <v>0</v>
      </c>
      <c r="AA19" s="87">
        <f>'[1]Лист1'!AA39</f>
        <v>0</v>
      </c>
      <c r="AB19" s="87">
        <f>'[1]Лист1'!AB39</f>
        <v>0</v>
      </c>
      <c r="AC19" s="87" t="str">
        <f>'[1]Лист1'!AC39</f>
        <v>X</v>
      </c>
      <c r="AD19"/>
    </row>
    <row r="20" spans="1:30" s="79" customFormat="1" ht="31.5">
      <c r="A20" s="88" t="s">
        <v>188</v>
      </c>
      <c r="B20" s="74" t="s">
        <v>46</v>
      </c>
      <c r="C20" s="86">
        <v>1050</v>
      </c>
      <c r="D20" s="87">
        <f>'[1]Лист1'!D40</f>
        <v>3817379</v>
      </c>
      <c r="E20" s="87">
        <f>'[1]Лист1'!E40</f>
        <v>192768</v>
      </c>
      <c r="F20" s="87">
        <f>'[1]Лист1'!F40</f>
        <v>3901933</v>
      </c>
      <c r="G20" s="87">
        <f>'[1]Лист1'!G40</f>
        <v>3872461</v>
      </c>
      <c r="H20" s="87">
        <f>'[1]Лист1'!H40</f>
        <v>476870</v>
      </c>
      <c r="I20" s="87">
        <f>'[1]Лист1'!I40</f>
        <v>9882</v>
      </c>
      <c r="J20" s="87">
        <f>'[1]Лист1'!J40</f>
        <v>79078</v>
      </c>
      <c r="K20" s="87">
        <f>'[1]Лист1'!K40</f>
        <v>175</v>
      </c>
      <c r="L20" s="87">
        <f>'[1]Лист1'!L40</f>
        <v>10592</v>
      </c>
      <c r="M20" s="87">
        <f>'[1]Лист1'!M40</f>
        <v>10592</v>
      </c>
      <c r="N20" s="87">
        <f>'[1]Лист1'!N40</f>
        <v>0</v>
      </c>
      <c r="O20" s="87">
        <f>'[1]Лист1'!O40</f>
        <v>3305921</v>
      </c>
      <c r="P20" s="87">
        <f>'[1]Лист1'!P40</f>
        <v>2968356</v>
      </c>
      <c r="Q20" s="87">
        <f>'[1]Лист1'!Q40</f>
        <v>0</v>
      </c>
      <c r="R20" s="87">
        <f>'[1]Лист1'!R40</f>
        <v>29102</v>
      </c>
      <c r="S20" s="87">
        <f>'[1]Лист1'!S40</f>
        <v>28965</v>
      </c>
      <c r="T20" s="87">
        <f>'[1]Лист1'!T40</f>
        <v>137</v>
      </c>
      <c r="U20" s="87">
        <f>'[1]Лист1'!U40</f>
        <v>370</v>
      </c>
      <c r="V20" s="87">
        <f>'[1]Лист1'!V40</f>
        <v>0</v>
      </c>
      <c r="W20" s="87">
        <f>'[1]Лист1'!W40</f>
        <v>0</v>
      </c>
      <c r="X20" s="87">
        <f>'[1]Лист1'!X40</f>
        <v>0</v>
      </c>
      <c r="Y20" s="87">
        <f>'[1]Лист1'!Y40</f>
        <v>193117</v>
      </c>
      <c r="Z20" s="87">
        <f>'[1]Лист1'!Z40</f>
        <v>143433</v>
      </c>
      <c r="AA20" s="87">
        <f>'[1]Лист1'!AA40</f>
        <v>15975</v>
      </c>
      <c r="AB20" s="87">
        <f>'[1]Лист1'!AB40</f>
        <v>33709</v>
      </c>
      <c r="AC20" s="87" t="str">
        <f>'[1]Лист1'!AC40</f>
        <v>X</v>
      </c>
      <c r="AD20"/>
    </row>
    <row r="21" spans="1:30" s="79" customFormat="1" ht="47.25">
      <c r="A21" s="93" t="s">
        <v>189</v>
      </c>
      <c r="B21" s="74" t="s">
        <v>47</v>
      </c>
      <c r="C21" s="86">
        <v>1055</v>
      </c>
      <c r="D21" s="87">
        <f>'[1]Лист1'!D42</f>
        <v>3817379</v>
      </c>
      <c r="E21" s="87">
        <f>'[1]Лист1'!E42</f>
        <v>192768</v>
      </c>
      <c r="F21" s="87">
        <f>'[1]Лист1'!F42</f>
        <v>3901933</v>
      </c>
      <c r="G21" s="87">
        <f>'[1]Лист1'!G42</f>
        <v>3872461</v>
      </c>
      <c r="H21" s="87">
        <f>'[1]Лист1'!H42</f>
        <v>476870</v>
      </c>
      <c r="I21" s="87">
        <f>'[1]Лист1'!I42</f>
        <v>9882</v>
      </c>
      <c r="J21" s="87">
        <f>'[1]Лист1'!J42</f>
        <v>79078</v>
      </c>
      <c r="K21" s="87">
        <f>'[1]Лист1'!K42</f>
        <v>175</v>
      </c>
      <c r="L21" s="87">
        <f>'[1]Лист1'!L42</f>
        <v>10592</v>
      </c>
      <c r="M21" s="87">
        <f>'[1]Лист1'!M42</f>
        <v>10592</v>
      </c>
      <c r="N21" s="87">
        <f>'[1]Лист1'!N42</f>
        <v>0</v>
      </c>
      <c r="O21" s="87">
        <f>'[1]Лист1'!O42</f>
        <v>3305921</v>
      </c>
      <c r="P21" s="87">
        <f>'[1]Лист1'!P42</f>
        <v>2968356</v>
      </c>
      <c r="Q21" s="87">
        <f>'[1]Лист1'!Q42</f>
        <v>0</v>
      </c>
      <c r="R21" s="87">
        <f>'[1]Лист1'!R42</f>
        <v>29102</v>
      </c>
      <c r="S21" s="87">
        <f>'[1]Лист1'!S42</f>
        <v>28965</v>
      </c>
      <c r="T21" s="87">
        <f>'[1]Лист1'!T42</f>
        <v>137</v>
      </c>
      <c r="U21" s="87">
        <f>'[1]Лист1'!U42</f>
        <v>370</v>
      </c>
      <c r="V21" s="87">
        <f>'[1]Лист1'!V42</f>
        <v>0</v>
      </c>
      <c r="W21" s="87">
        <f>'[1]Лист1'!W42</f>
        <v>0</v>
      </c>
      <c r="X21" s="87">
        <f>'[1]Лист1'!X42</f>
        <v>0</v>
      </c>
      <c r="Y21" s="87">
        <f>'[1]Лист1'!Y42</f>
        <v>193117</v>
      </c>
      <c r="Z21" s="87">
        <f>'[1]Лист1'!Z42</f>
        <v>143433</v>
      </c>
      <c r="AA21" s="87">
        <f>'[1]Лист1'!AA42</f>
        <v>15975</v>
      </c>
      <c r="AB21" s="87">
        <f>'[1]Лист1'!AB42</f>
        <v>33709</v>
      </c>
      <c r="AC21" s="87" t="str">
        <f>'[1]Лист1'!AC42</f>
        <v>X</v>
      </c>
      <c r="AD21"/>
    </row>
    <row r="22" spans="1:30" s="79" customFormat="1" ht="31.5">
      <c r="A22" s="93" t="s">
        <v>48</v>
      </c>
      <c r="B22" s="74" t="s">
        <v>49</v>
      </c>
      <c r="C22" s="86">
        <v>1060</v>
      </c>
      <c r="D22" s="87">
        <f>'[1]Лист1'!D43</f>
        <v>0</v>
      </c>
      <c r="E22" s="87">
        <f>'[1]Лист1'!E43</f>
        <v>0</v>
      </c>
      <c r="F22" s="87">
        <f>'[1]Лист1'!F43</f>
        <v>0</v>
      </c>
      <c r="G22" s="87">
        <f>'[1]Лист1'!G43</f>
        <v>0</v>
      </c>
      <c r="H22" s="87">
        <f>'[1]Лист1'!H43</f>
        <v>0</v>
      </c>
      <c r="I22" s="87">
        <f>'[1]Лист1'!I43</f>
        <v>0</v>
      </c>
      <c r="J22" s="87">
        <f>'[1]Лист1'!J43</f>
        <v>0</v>
      </c>
      <c r="K22" s="87">
        <f>'[1]Лист1'!K43</f>
        <v>0</v>
      </c>
      <c r="L22" s="87">
        <f>'[1]Лист1'!L43</f>
        <v>0</v>
      </c>
      <c r="M22" s="87">
        <f>'[1]Лист1'!M43</f>
        <v>0</v>
      </c>
      <c r="N22" s="87">
        <f>'[1]Лист1'!N43</f>
        <v>0</v>
      </c>
      <c r="O22" s="87">
        <f>'[1]Лист1'!O43</f>
        <v>0</v>
      </c>
      <c r="P22" s="87">
        <f>'[1]Лист1'!P43</f>
        <v>0</v>
      </c>
      <c r="Q22" s="87">
        <f>'[1]Лист1'!Q43</f>
        <v>0</v>
      </c>
      <c r="R22" s="87">
        <f>'[1]Лист1'!R43</f>
        <v>0</v>
      </c>
      <c r="S22" s="87">
        <f>'[1]Лист1'!S43</f>
        <v>0</v>
      </c>
      <c r="T22" s="87">
        <f>'[1]Лист1'!T43</f>
        <v>0</v>
      </c>
      <c r="U22" s="87">
        <f>'[1]Лист1'!U43</f>
        <v>0</v>
      </c>
      <c r="V22" s="87">
        <f>'[1]Лист1'!V43</f>
        <v>0</v>
      </c>
      <c r="W22" s="87">
        <f>'[1]Лист1'!W43</f>
        <v>0</v>
      </c>
      <c r="X22" s="87">
        <f>'[1]Лист1'!X43</f>
        <v>0</v>
      </c>
      <c r="Y22" s="87">
        <f>'[1]Лист1'!Y43</f>
        <v>0</v>
      </c>
      <c r="Z22" s="87">
        <f>'[1]Лист1'!Z43</f>
        <v>0</v>
      </c>
      <c r="AA22" s="87">
        <f>'[1]Лист1'!AA43</f>
        <v>0</v>
      </c>
      <c r="AB22" s="87">
        <f>'[1]Лист1'!AB43</f>
        <v>0</v>
      </c>
      <c r="AC22" s="87" t="str">
        <f>'[1]Лист1'!AC43</f>
        <v>X</v>
      </c>
      <c r="AD22"/>
    </row>
    <row r="23" spans="1:30" s="79" customFormat="1" ht="30" customHeight="1">
      <c r="A23" s="88" t="s">
        <v>50</v>
      </c>
      <c r="B23" s="74" t="s">
        <v>51</v>
      </c>
      <c r="C23" s="86">
        <v>1065</v>
      </c>
      <c r="D23" s="87">
        <f>'[1]Лист1'!D44</f>
        <v>700</v>
      </c>
      <c r="E23" s="87">
        <f>'[1]Лист1'!E44</f>
        <v>0</v>
      </c>
      <c r="F23" s="87">
        <f>'[1]Лист1'!F44</f>
        <v>421</v>
      </c>
      <c r="G23" s="87">
        <f>'[1]Лист1'!G44</f>
        <v>0</v>
      </c>
      <c r="H23" s="87">
        <f>'[1]Лист1'!H44</f>
        <v>0</v>
      </c>
      <c r="I23" s="87">
        <f>'[1]Лист1'!I44</f>
        <v>0</v>
      </c>
      <c r="J23" s="87">
        <f>'[1]Лист1'!J44</f>
        <v>0</v>
      </c>
      <c r="K23" s="87">
        <f>'[1]Лист1'!K44</f>
        <v>0</v>
      </c>
      <c r="L23" s="87">
        <f>'[1]Лист1'!L44</f>
        <v>0</v>
      </c>
      <c r="M23" s="87">
        <f>'[1]Лист1'!M44</f>
        <v>0</v>
      </c>
      <c r="N23" s="87">
        <f>'[1]Лист1'!N44</f>
        <v>0</v>
      </c>
      <c r="O23" s="87">
        <f>'[1]Лист1'!O44</f>
        <v>0</v>
      </c>
      <c r="P23" s="87">
        <f>'[1]Лист1'!P44</f>
        <v>0</v>
      </c>
      <c r="Q23" s="87">
        <f>'[1]Лист1'!Q44</f>
        <v>0</v>
      </c>
      <c r="R23" s="87">
        <f>'[1]Лист1'!R44</f>
        <v>0</v>
      </c>
      <c r="S23" s="87">
        <f>'[1]Лист1'!S44</f>
        <v>0</v>
      </c>
      <c r="T23" s="87">
        <f>'[1]Лист1'!T44</f>
        <v>0</v>
      </c>
      <c r="U23" s="87">
        <f>'[1]Лист1'!U44</f>
        <v>421</v>
      </c>
      <c r="V23" s="87">
        <f>'[1]Лист1'!V44</f>
        <v>0</v>
      </c>
      <c r="W23" s="87">
        <f>'[1]Лист1'!W44</f>
        <v>0</v>
      </c>
      <c r="X23" s="87">
        <f>'[1]Лист1'!X44</f>
        <v>0</v>
      </c>
      <c r="Y23" s="87">
        <f>'[1]Лист1'!Y44</f>
        <v>0</v>
      </c>
      <c r="Z23" s="87">
        <f>'[1]Лист1'!Z44</f>
        <v>0</v>
      </c>
      <c r="AA23" s="87">
        <f>'[1]Лист1'!AA44</f>
        <v>0</v>
      </c>
      <c r="AB23" s="87">
        <f>'[1]Лист1'!AB44</f>
        <v>0</v>
      </c>
      <c r="AC23" s="87" t="str">
        <f>'[1]Лист1'!AC44</f>
        <v>X</v>
      </c>
      <c r="AD23"/>
    </row>
    <row r="24" spans="1:30" s="79" customFormat="1" ht="28.5" customHeight="1">
      <c r="A24" s="94" t="s">
        <v>190</v>
      </c>
      <c r="B24" s="74" t="s">
        <v>52</v>
      </c>
      <c r="C24" s="86">
        <v>1075</v>
      </c>
      <c r="D24" s="87">
        <f>'[1]Лист1'!D46</f>
        <v>0</v>
      </c>
      <c r="E24" s="87">
        <f>'[1]Лист1'!E46</f>
        <v>0</v>
      </c>
      <c r="F24" s="87">
        <f>'[1]Лист1'!F46</f>
        <v>0</v>
      </c>
      <c r="G24" s="87">
        <f>'[1]Лист1'!G46</f>
        <v>0</v>
      </c>
      <c r="H24" s="87">
        <f>'[1]Лист1'!H46</f>
        <v>0</v>
      </c>
      <c r="I24" s="87">
        <f>'[1]Лист1'!I46</f>
        <v>0</v>
      </c>
      <c r="J24" s="87">
        <f>'[1]Лист1'!J46</f>
        <v>0</v>
      </c>
      <c r="K24" s="87">
        <f>'[1]Лист1'!K46</f>
        <v>0</v>
      </c>
      <c r="L24" s="87">
        <f>'[1]Лист1'!L46</f>
        <v>0</v>
      </c>
      <c r="M24" s="87">
        <f>'[1]Лист1'!M46</f>
        <v>0</v>
      </c>
      <c r="N24" s="87">
        <f>'[1]Лист1'!N46</f>
        <v>0</v>
      </c>
      <c r="O24" s="87">
        <f>'[1]Лист1'!O46</f>
        <v>0</v>
      </c>
      <c r="P24" s="87">
        <f>'[1]Лист1'!P46</f>
        <v>0</v>
      </c>
      <c r="Q24" s="87">
        <f>'[1]Лист1'!Q46</f>
        <v>0</v>
      </c>
      <c r="R24" s="87">
        <f>'[1]Лист1'!R46</f>
        <v>0</v>
      </c>
      <c r="S24" s="87">
        <f>'[1]Лист1'!S46</f>
        <v>0</v>
      </c>
      <c r="T24" s="87">
        <f>'[1]Лист1'!T46</f>
        <v>0</v>
      </c>
      <c r="U24" s="87">
        <f>'[1]Лист1'!U46</f>
        <v>0</v>
      </c>
      <c r="V24" s="87">
        <f>'[1]Лист1'!V46</f>
        <v>0</v>
      </c>
      <c r="W24" s="87">
        <f>'[1]Лист1'!W46</f>
        <v>0</v>
      </c>
      <c r="X24" s="87">
        <f>'[1]Лист1'!X46</f>
        <v>0</v>
      </c>
      <c r="Y24" s="87">
        <f>'[1]Лист1'!Y46</f>
        <v>0</v>
      </c>
      <c r="Z24" s="87">
        <f>'[1]Лист1'!Z46</f>
        <v>0</v>
      </c>
      <c r="AA24" s="87">
        <f>'[1]Лист1'!AA46</f>
        <v>0</v>
      </c>
      <c r="AB24" s="87">
        <f>'[1]Лист1'!AB46</f>
        <v>0</v>
      </c>
      <c r="AC24" s="87" t="str">
        <f>'[1]Лист1'!AC46</f>
        <v>X</v>
      </c>
      <c r="AD24"/>
    </row>
    <row r="25" spans="1:30" s="79" customFormat="1" ht="23.25" customHeight="1">
      <c r="A25" s="94" t="s">
        <v>191</v>
      </c>
      <c r="B25" s="74" t="s">
        <v>53</v>
      </c>
      <c r="C25" s="86">
        <v>1080</v>
      </c>
      <c r="D25" s="87">
        <f>'[1]Лист1'!D47</f>
        <v>700</v>
      </c>
      <c r="E25" s="87">
        <f>'[1]Лист1'!E47</f>
        <v>0</v>
      </c>
      <c r="F25" s="87">
        <f>'[1]Лист1'!F47</f>
        <v>421</v>
      </c>
      <c r="G25" s="87">
        <f>'[1]Лист1'!G47</f>
        <v>0</v>
      </c>
      <c r="H25" s="87">
        <f>'[1]Лист1'!H47</f>
        <v>0</v>
      </c>
      <c r="I25" s="87">
        <f>'[1]Лист1'!I47</f>
        <v>0</v>
      </c>
      <c r="J25" s="87">
        <f>'[1]Лист1'!J47</f>
        <v>0</v>
      </c>
      <c r="K25" s="87">
        <f>'[1]Лист1'!K47</f>
        <v>0</v>
      </c>
      <c r="L25" s="87">
        <f>'[1]Лист1'!L47</f>
        <v>0</v>
      </c>
      <c r="M25" s="87">
        <f>'[1]Лист1'!M47</f>
        <v>0</v>
      </c>
      <c r="N25" s="87">
        <f>'[1]Лист1'!N47</f>
        <v>0</v>
      </c>
      <c r="O25" s="87">
        <f>'[1]Лист1'!O47</f>
        <v>0</v>
      </c>
      <c r="P25" s="87">
        <f>'[1]Лист1'!P47</f>
        <v>0</v>
      </c>
      <c r="Q25" s="87">
        <f>'[1]Лист1'!Q47</f>
        <v>0</v>
      </c>
      <c r="R25" s="87">
        <f>'[1]Лист1'!R47</f>
        <v>0</v>
      </c>
      <c r="S25" s="87">
        <f>'[1]Лист1'!S47</f>
        <v>0</v>
      </c>
      <c r="T25" s="87">
        <f>'[1]Лист1'!T47</f>
        <v>0</v>
      </c>
      <c r="U25" s="87">
        <f>'[1]Лист1'!U47</f>
        <v>421</v>
      </c>
      <c r="V25" s="87">
        <f>'[1]Лист1'!V47</f>
        <v>0</v>
      </c>
      <c r="W25" s="87">
        <f>'[1]Лист1'!W47</f>
        <v>0</v>
      </c>
      <c r="X25" s="87">
        <f>'[1]Лист1'!X47</f>
        <v>0</v>
      </c>
      <c r="Y25" s="87">
        <f>'[1]Лист1'!Y47</f>
        <v>0</v>
      </c>
      <c r="Z25" s="87">
        <f>'[1]Лист1'!Z47</f>
        <v>0</v>
      </c>
      <c r="AA25" s="87">
        <f>'[1]Лист1'!AA47</f>
        <v>0</v>
      </c>
      <c r="AB25" s="87">
        <f>'[1]Лист1'!AB47</f>
        <v>0</v>
      </c>
      <c r="AC25" s="87" t="str">
        <f>'[1]Лист1'!AC47</f>
        <v>X</v>
      </c>
      <c r="AD25"/>
    </row>
    <row r="26" spans="1:30" s="79" customFormat="1" ht="36.75" customHeight="1">
      <c r="A26" s="95" t="s">
        <v>192</v>
      </c>
      <c r="B26" s="74" t="s">
        <v>54</v>
      </c>
      <c r="C26" s="86">
        <v>1081</v>
      </c>
      <c r="D26" s="87">
        <f>'[1]Лист1'!D48</f>
        <v>540523</v>
      </c>
      <c r="E26" s="87">
        <f>'[1]Лист1'!E48</f>
        <v>81289</v>
      </c>
      <c r="F26" s="87">
        <f>'[1]Лист1'!F48</f>
        <v>565633</v>
      </c>
      <c r="G26" s="87">
        <f>'[1]Лист1'!G48</f>
        <v>540626</v>
      </c>
      <c r="H26" s="87">
        <f>'[1]Лист1'!H48</f>
        <v>139125</v>
      </c>
      <c r="I26" s="87">
        <f>'[1]Лист1'!I48</f>
        <v>25322</v>
      </c>
      <c r="J26" s="87">
        <f>'[1]Лист1'!J48</f>
        <v>72853</v>
      </c>
      <c r="K26" s="87">
        <f>'[1]Лист1'!K48</f>
        <v>2685</v>
      </c>
      <c r="L26" s="87">
        <f>'[1]Лист1'!L48</f>
        <v>281468</v>
      </c>
      <c r="M26" s="87">
        <f>'[1]Лист1'!M48</f>
        <v>281189</v>
      </c>
      <c r="N26" s="87">
        <f>'[1]Лист1'!N48</f>
        <v>0</v>
      </c>
      <c r="O26" s="87">
        <f>'[1]Лист1'!O48</f>
        <v>47093</v>
      </c>
      <c r="P26" s="87">
        <f>'[1]Лист1'!P48</f>
        <v>46432</v>
      </c>
      <c r="Q26" s="87">
        <f>'[1]Лист1'!Q48</f>
        <v>87</v>
      </c>
      <c r="R26" s="87">
        <f>'[1]Лист1'!R48</f>
        <v>23209</v>
      </c>
      <c r="S26" s="87">
        <f>'[1]Лист1'!S48</f>
        <v>22367</v>
      </c>
      <c r="T26" s="87">
        <f>'[1]Лист1'!T48</f>
        <v>842</v>
      </c>
      <c r="U26" s="87">
        <f>'[1]Лист1'!U48</f>
        <v>1110</v>
      </c>
      <c r="V26" s="87">
        <f>'[1]Лист1'!V48</f>
        <v>688</v>
      </c>
      <c r="W26" s="87">
        <f>'[1]Лист1'!W48</f>
        <v>0</v>
      </c>
      <c r="X26" s="87">
        <f>'[1]Лист1'!X48</f>
        <v>0</v>
      </c>
      <c r="Y26" s="87">
        <f>'[1]Лист1'!Y48</f>
        <v>82543</v>
      </c>
      <c r="Z26" s="87">
        <f>'[1]Лист1'!Z48</f>
        <v>58843</v>
      </c>
      <c r="AA26" s="87">
        <f>'[1]Лист1'!AA48</f>
        <v>4320</v>
      </c>
      <c r="AB26" s="87">
        <f>'[1]Лист1'!AB48</f>
        <v>19380</v>
      </c>
      <c r="AC26" s="87" t="str">
        <f>'[1]Лист1'!AC48</f>
        <v>X</v>
      </c>
      <c r="AD26"/>
    </row>
    <row r="27" spans="1:30" s="79" customFormat="1" ht="41.25" customHeight="1">
      <c r="A27" s="95" t="s">
        <v>193</v>
      </c>
      <c r="B27" s="74" t="s">
        <v>55</v>
      </c>
      <c r="C27" s="86">
        <v>1084</v>
      </c>
      <c r="D27" s="87">
        <f>'[1]Лист1'!D52</f>
        <v>2775</v>
      </c>
      <c r="E27" s="87">
        <f>'[1]Лист1'!E52</f>
        <v>1347</v>
      </c>
      <c r="F27" s="87">
        <f>'[1]Лист1'!F52</f>
        <v>2977</v>
      </c>
      <c r="G27" s="87">
        <f>'[1]Лист1'!G52</f>
        <v>2898</v>
      </c>
      <c r="H27" s="87">
        <f>'[1]Лист1'!H52</f>
        <v>955</v>
      </c>
      <c r="I27" s="87">
        <f>'[1]Лист1'!I52</f>
        <v>142</v>
      </c>
      <c r="J27" s="87">
        <f>'[1]Лист1'!J52</f>
        <v>1081</v>
      </c>
      <c r="K27" s="87">
        <f>'[1]Лист1'!K52</f>
        <v>0</v>
      </c>
      <c r="L27" s="87">
        <f>'[1]Лист1'!L52</f>
        <v>862</v>
      </c>
      <c r="M27" s="87">
        <f>'[1]Лист1'!M52</f>
        <v>862</v>
      </c>
      <c r="N27" s="87">
        <f>'[1]Лист1'!N52</f>
        <v>0</v>
      </c>
      <c r="O27" s="87">
        <f>'[1]Лист1'!O52</f>
        <v>0</v>
      </c>
      <c r="P27" s="87">
        <f>'[1]Лист1'!P52</f>
        <v>0</v>
      </c>
      <c r="Q27" s="87">
        <f>'[1]Лист1'!Q52</f>
        <v>0</v>
      </c>
      <c r="R27" s="87">
        <f>'[1]Лист1'!R52</f>
        <v>75</v>
      </c>
      <c r="S27" s="87">
        <f>'[1]Лист1'!S52</f>
        <v>5</v>
      </c>
      <c r="T27" s="87">
        <f>'[1]Лист1'!T52</f>
        <v>71</v>
      </c>
      <c r="U27" s="87">
        <f>'[1]Лист1'!U52</f>
        <v>4</v>
      </c>
      <c r="V27" s="87">
        <f>'[1]Лист1'!V52</f>
        <v>0</v>
      </c>
      <c r="W27" s="87">
        <f>'[1]Лист1'!W52</f>
        <v>0</v>
      </c>
      <c r="X27" s="87">
        <f>'[1]Лист1'!X52</f>
        <v>0</v>
      </c>
      <c r="Y27" s="87">
        <f>'[1]Лист1'!Y52</f>
        <v>1314</v>
      </c>
      <c r="Z27" s="87">
        <f>'[1]Лист1'!Z52</f>
        <v>963</v>
      </c>
      <c r="AA27" s="87">
        <f>'[1]Лист1'!AA52</f>
        <v>117</v>
      </c>
      <c r="AB27" s="87">
        <f>'[1]Лист1'!AB52</f>
        <v>234</v>
      </c>
      <c r="AC27" s="87" t="str">
        <f>'[1]Лист1'!AC52</f>
        <v>X</v>
      </c>
      <c r="AD27"/>
    </row>
    <row r="28" spans="1:30" s="79" customFormat="1" ht="31.5" customHeight="1">
      <c r="A28" s="96" t="s">
        <v>194</v>
      </c>
      <c r="B28" s="74" t="s">
        <v>56</v>
      </c>
      <c r="C28" s="86">
        <v>1087</v>
      </c>
      <c r="D28" s="87">
        <f>'[1]Лист1'!D56</f>
        <v>39099120</v>
      </c>
      <c r="E28" s="87">
        <f>'[1]Лист1'!E56</f>
        <v>9416078</v>
      </c>
      <c r="F28" s="87">
        <f>'[1]Лист1'!F56</f>
        <v>40631490</v>
      </c>
      <c r="G28" s="87">
        <f>'[1]Лист1'!G56</f>
        <v>39426033</v>
      </c>
      <c r="H28" s="87">
        <f>'[1]Лист1'!H56</f>
        <v>3916032</v>
      </c>
      <c r="I28" s="87">
        <f>'[1]Лист1'!I56</f>
        <v>583377</v>
      </c>
      <c r="J28" s="87">
        <f>'[1]Лист1'!J56</f>
        <v>4733869</v>
      </c>
      <c r="K28" s="87">
        <f>'[1]Лист1'!K56</f>
        <v>27747</v>
      </c>
      <c r="L28" s="87">
        <f>'[1]Лист1'!L56</f>
        <v>12028160</v>
      </c>
      <c r="M28" s="87">
        <f>'[1]Лист1'!M56</f>
        <v>11675283</v>
      </c>
      <c r="N28" s="87">
        <f>'[1]Лист1'!N56</f>
        <v>18739201</v>
      </c>
      <c r="O28" s="87">
        <f>'[1]Лист1'!O56</f>
        <v>7628</v>
      </c>
      <c r="P28" s="87">
        <f>'[1]Лист1'!P56</f>
        <v>6491</v>
      </c>
      <c r="Q28" s="87">
        <f>'[1]Лист1'!Q56</f>
        <v>1143</v>
      </c>
      <c r="R28" s="87">
        <f>'[1]Лист1'!R56</f>
        <v>653186</v>
      </c>
      <c r="S28" s="87">
        <f>'[1]Лист1'!S56</f>
        <v>624434</v>
      </c>
      <c r="T28" s="87">
        <f>'[1]Лист1'!T56</f>
        <v>28750</v>
      </c>
      <c r="U28" s="87">
        <f>'[1]Лист1'!U56</f>
        <v>137906</v>
      </c>
      <c r="V28" s="87">
        <f>'[1]Лист1'!V56</f>
        <v>414365</v>
      </c>
      <c r="W28" s="87">
        <f>'[1]Лист1'!W56</f>
        <v>2082</v>
      </c>
      <c r="X28" s="87">
        <f>'[1]Лист1'!X56</f>
        <v>1151</v>
      </c>
      <c r="Y28" s="87">
        <f>'[1]Лист1'!Y56</f>
        <v>9494093</v>
      </c>
      <c r="Z28" s="87">
        <f>'[1]Лист1'!Z56</f>
        <v>7003045</v>
      </c>
      <c r="AA28" s="87">
        <f>'[1]Лист1'!AA56</f>
        <v>795090</v>
      </c>
      <c r="AB28" s="87">
        <f>'[1]Лист1'!AB56</f>
        <v>1695958</v>
      </c>
      <c r="AC28" s="87" t="str">
        <f>'[1]Лист1'!AC56</f>
        <v>X</v>
      </c>
      <c r="AD28"/>
    </row>
    <row r="29" spans="1:30" s="79" customFormat="1" ht="40.5" customHeight="1">
      <c r="A29" s="88" t="s">
        <v>195</v>
      </c>
      <c r="B29" s="74" t="s">
        <v>57</v>
      </c>
      <c r="C29" s="86">
        <v>1090</v>
      </c>
      <c r="D29" s="87">
        <f>'[1]Лист1'!D58</f>
        <v>2292740</v>
      </c>
      <c r="E29" s="87">
        <f>'[1]Лист1'!E58</f>
        <v>580065</v>
      </c>
      <c r="F29" s="87">
        <f>'[1]Лист1'!F58</f>
        <v>2344615</v>
      </c>
      <c r="G29" s="87">
        <f>'[1]Лист1'!G58</f>
        <v>2213157</v>
      </c>
      <c r="H29" s="87">
        <f>'[1]Лист1'!H58</f>
        <v>992293</v>
      </c>
      <c r="I29" s="87">
        <f>'[1]Лист1'!I58</f>
        <v>42143</v>
      </c>
      <c r="J29" s="87">
        <f>'[1]Лист1'!J58</f>
        <v>383507</v>
      </c>
      <c r="K29" s="87">
        <f>'[1]Лист1'!K58</f>
        <v>1478</v>
      </c>
      <c r="L29" s="87">
        <f>'[1]Лист1'!L58</f>
        <v>837205</v>
      </c>
      <c r="M29" s="87">
        <f>'[1]Лист1'!M58</f>
        <v>829808</v>
      </c>
      <c r="N29" s="87">
        <f>'[1]Лист1'!N58</f>
        <v>0</v>
      </c>
      <c r="O29" s="87">
        <f>'[1]Лист1'!O58</f>
        <v>65</v>
      </c>
      <c r="P29" s="87">
        <f>'[1]Лист1'!P58</f>
        <v>0</v>
      </c>
      <c r="Q29" s="87">
        <f>'[1]Лист1'!Q58</f>
        <v>87</v>
      </c>
      <c r="R29" s="87">
        <f>'[1]Лист1'!R58</f>
        <v>64412</v>
      </c>
      <c r="S29" s="87">
        <f>'[1]Лист1'!S58</f>
        <v>59509</v>
      </c>
      <c r="T29" s="87">
        <f>'[1]Лист1'!T58</f>
        <v>4903</v>
      </c>
      <c r="U29" s="87">
        <f>'[1]Лист1'!U58</f>
        <v>17076</v>
      </c>
      <c r="V29" s="87">
        <f>'[1]Лист1'!V58</f>
        <v>49970</v>
      </c>
      <c r="W29" s="87">
        <f>'[1]Лист1'!W58</f>
        <v>1090</v>
      </c>
      <c r="X29" s="87">
        <f>'[1]Лист1'!X58</f>
        <v>49</v>
      </c>
      <c r="Y29" s="87">
        <f>'[1]Лист1'!Y58</f>
        <v>590990</v>
      </c>
      <c r="Z29" s="87">
        <f>'[1]Лист1'!Z58</f>
        <v>432962</v>
      </c>
      <c r="AA29" s="87">
        <f>'[1]Лист1'!AA58</f>
        <v>50877</v>
      </c>
      <c r="AB29" s="87">
        <f>'[1]Лист1'!AB58</f>
        <v>107151</v>
      </c>
      <c r="AC29" s="87" t="str">
        <f>'[1]Лист1'!AC58</f>
        <v>X</v>
      </c>
      <c r="AD29"/>
    </row>
    <row r="30" spans="1:30" s="79" customFormat="1" ht="51" customHeight="1">
      <c r="A30" s="93" t="s">
        <v>196</v>
      </c>
      <c r="B30" s="74" t="s">
        <v>58</v>
      </c>
      <c r="C30" s="86">
        <v>1095</v>
      </c>
      <c r="D30" s="87">
        <f>'[1]Лист1'!D60</f>
        <v>33481</v>
      </c>
      <c r="E30" s="87">
        <f>'[1]Лист1'!E60</f>
        <v>30219</v>
      </c>
      <c r="F30" s="87">
        <f>'[1]Лист1'!F60</f>
        <v>15955</v>
      </c>
      <c r="G30" s="87">
        <f>'[1]Лист1'!G60</f>
        <v>3090</v>
      </c>
      <c r="H30" s="87">
        <f>'[1]Лист1'!H60</f>
        <v>-59777</v>
      </c>
      <c r="I30" s="87">
        <f>'[1]Лист1'!I60</f>
        <v>-5501</v>
      </c>
      <c r="J30" s="87">
        <f>'[1]Лист1'!J60</f>
        <v>31454</v>
      </c>
      <c r="K30" s="87">
        <f>'[1]Лист1'!K60</f>
        <v>0</v>
      </c>
      <c r="L30" s="87">
        <f>'[1]Лист1'!L60</f>
        <v>31377</v>
      </c>
      <c r="M30" s="87">
        <f>'[1]Лист1'!M60</f>
        <v>31377</v>
      </c>
      <c r="N30" s="87">
        <f>'[1]Лист1'!N60</f>
        <v>0</v>
      </c>
      <c r="O30" s="87">
        <f>'[1]Лист1'!O60</f>
        <v>25</v>
      </c>
      <c r="P30" s="87">
        <f>'[1]Лист1'!P60</f>
        <v>0</v>
      </c>
      <c r="Q30" s="87">
        <f>'[1]Лист1'!Q60</f>
        <v>11</v>
      </c>
      <c r="R30" s="87">
        <f>'[1]Лист1'!R60</f>
        <v>8475</v>
      </c>
      <c r="S30" s="87">
        <f>'[1]Лист1'!S60</f>
        <v>7976</v>
      </c>
      <c r="T30" s="87">
        <f>'[1]Лист1'!T60</f>
        <v>499</v>
      </c>
      <c r="U30" s="87">
        <f>'[1]Лист1'!U60</f>
        <v>390</v>
      </c>
      <c r="V30" s="87">
        <f>'[1]Лист1'!V60</f>
        <v>4000</v>
      </c>
      <c r="W30" s="87">
        <f>'[1]Лист1'!W60</f>
        <v>43</v>
      </c>
      <c r="X30" s="87">
        <f>'[1]Лист1'!X60</f>
        <v>8</v>
      </c>
      <c r="Y30" s="87">
        <f>'[1]Лист1'!Y60</f>
        <v>22381</v>
      </c>
      <c r="Z30" s="87">
        <f>'[1]Лист1'!Z60</f>
        <v>16625</v>
      </c>
      <c r="AA30" s="87">
        <f>'[1]Лист1'!AA60</f>
        <v>1652</v>
      </c>
      <c r="AB30" s="87">
        <f>'[1]Лист1'!AB60</f>
        <v>4104</v>
      </c>
      <c r="AC30" s="87" t="str">
        <f>'[1]Лист1'!AC60</f>
        <v>X</v>
      </c>
      <c r="AD30"/>
    </row>
    <row r="31" spans="1:30" s="79" customFormat="1" ht="15.75">
      <c r="A31" s="93" t="s">
        <v>59</v>
      </c>
      <c r="B31" s="74" t="s">
        <v>60</v>
      </c>
      <c r="C31" s="86">
        <v>1100</v>
      </c>
      <c r="D31" s="87">
        <f>'[1]Лист1'!D64</f>
        <v>209851</v>
      </c>
      <c r="E31" s="87">
        <f>'[1]Лист1'!E64</f>
        <v>78524</v>
      </c>
      <c r="F31" s="87">
        <f>'[1]Лист1'!F64</f>
        <v>206572</v>
      </c>
      <c r="G31" s="87">
        <f>'[1]Лист1'!G64</f>
        <v>197792</v>
      </c>
      <c r="H31" s="87">
        <f>'[1]Лист1'!H64</f>
        <v>64717</v>
      </c>
      <c r="I31" s="87">
        <f>'[1]Лист1'!I64</f>
        <v>12471</v>
      </c>
      <c r="J31" s="87">
        <f>'[1]Лист1'!J64</f>
        <v>58931</v>
      </c>
      <c r="K31" s="87">
        <f>'[1]Лист1'!K64</f>
        <v>28</v>
      </c>
      <c r="L31" s="87">
        <f>'[1]Лист1'!L64</f>
        <v>74129</v>
      </c>
      <c r="M31" s="87">
        <f>'[1]Лист1'!M64</f>
        <v>74129</v>
      </c>
      <c r="N31" s="87">
        <f>'[1]Лист1'!N64</f>
        <v>0</v>
      </c>
      <c r="O31" s="87">
        <f>'[1]Лист1'!O64</f>
        <v>14</v>
      </c>
      <c r="P31" s="87">
        <f>'[1]Лист1'!P64</f>
        <v>0</v>
      </c>
      <c r="Q31" s="87">
        <f>'[1]Лист1'!Q64</f>
        <v>1</v>
      </c>
      <c r="R31" s="87">
        <f>'[1]Лист1'!R64</f>
        <v>2146</v>
      </c>
      <c r="S31" s="87">
        <f>'[1]Лист1'!S64</f>
        <v>1593</v>
      </c>
      <c r="T31" s="87">
        <f>'[1]Лист1'!T64</f>
        <v>554</v>
      </c>
      <c r="U31" s="87">
        <f>'[1]Лист1'!U64</f>
        <v>754</v>
      </c>
      <c r="V31" s="87">
        <f>'[1]Лист1'!V64</f>
        <v>5880</v>
      </c>
      <c r="W31" s="87">
        <f>'[1]Лист1'!W64</f>
        <v>2</v>
      </c>
      <c r="X31" s="87">
        <f>'[1]Лист1'!X64</f>
        <v>0</v>
      </c>
      <c r="Y31" s="87">
        <f>'[1]Лист1'!Y64</f>
        <v>77526</v>
      </c>
      <c r="Z31" s="87">
        <f>'[1]Лист1'!Z64</f>
        <v>56050</v>
      </c>
      <c r="AA31" s="87">
        <f>'[1]Лист1'!AA64</f>
        <v>6213</v>
      </c>
      <c r="AB31" s="87">
        <f>'[1]Лист1'!AB64</f>
        <v>15263</v>
      </c>
      <c r="AC31" s="87" t="str">
        <f>'[1]Лист1'!AC64</f>
        <v>X</v>
      </c>
      <c r="AD31"/>
    </row>
    <row r="32" spans="1:30" s="79" customFormat="1" ht="36" customHeight="1">
      <c r="A32" s="93" t="s">
        <v>197</v>
      </c>
      <c r="B32" s="74" t="s">
        <v>61</v>
      </c>
      <c r="C32" s="86">
        <v>1105</v>
      </c>
      <c r="D32" s="87">
        <f>'[1]Лист1'!D69</f>
        <v>210256</v>
      </c>
      <c r="E32" s="87">
        <f>'[1]Лист1'!E69</f>
        <v>102612</v>
      </c>
      <c r="F32" s="87">
        <f>'[1]Лист1'!F69</f>
        <v>213187</v>
      </c>
      <c r="G32" s="87">
        <f>'[1]Лист1'!G69</f>
        <v>204742</v>
      </c>
      <c r="H32" s="87">
        <f>'[1]Лист1'!H69</f>
        <v>72192</v>
      </c>
      <c r="I32" s="87">
        <f>'[1]Лист1'!I69</f>
        <v>10829</v>
      </c>
      <c r="J32" s="87">
        <f>'[1]Лист1'!J69</f>
        <v>48294</v>
      </c>
      <c r="K32" s="87">
        <f>'[1]Лист1'!K69</f>
        <v>1160</v>
      </c>
      <c r="L32" s="87">
        <f>'[1]Лист1'!L69</f>
        <v>84245</v>
      </c>
      <c r="M32" s="87">
        <f>'[1]Лист1'!M69</f>
        <v>84245</v>
      </c>
      <c r="N32" s="87">
        <f>'[1]Лист1'!N69</f>
        <v>0</v>
      </c>
      <c r="O32" s="87">
        <f>'[1]Лист1'!O69</f>
        <v>0</v>
      </c>
      <c r="P32" s="87">
        <f>'[1]Лист1'!P69</f>
        <v>0</v>
      </c>
      <c r="Q32" s="87">
        <f>'[1]Лист1'!Q69</f>
        <v>11</v>
      </c>
      <c r="R32" s="87">
        <f>'[1]Лист1'!R69</f>
        <v>3209</v>
      </c>
      <c r="S32" s="87">
        <f>'[1]Лист1'!S69</f>
        <v>2506</v>
      </c>
      <c r="T32" s="87">
        <f>'[1]Лист1'!T69</f>
        <v>703</v>
      </c>
      <c r="U32" s="87">
        <f>'[1]Лист1'!U69</f>
        <v>5207</v>
      </c>
      <c r="V32" s="87">
        <f>'[1]Лист1'!V69</f>
        <v>29</v>
      </c>
      <c r="W32" s="87">
        <f>'[1]Лист1'!W69</f>
        <v>29</v>
      </c>
      <c r="X32" s="87">
        <f>'[1]Лист1'!X69</f>
        <v>0</v>
      </c>
      <c r="Y32" s="87">
        <f>'[1]Лист1'!Y69</f>
        <v>101987</v>
      </c>
      <c r="Z32" s="87">
        <f>'[1]Лист1'!Z69</f>
        <v>74667</v>
      </c>
      <c r="AA32" s="87">
        <f>'[1]Лист1'!AA69</f>
        <v>8181</v>
      </c>
      <c r="AB32" s="87">
        <f>'[1]Лист1'!AB69</f>
        <v>19139</v>
      </c>
      <c r="AC32" s="87" t="str">
        <f>'[1]Лист1'!AC69</f>
        <v>X</v>
      </c>
      <c r="AD32"/>
    </row>
    <row r="33" spans="1:30" s="79" customFormat="1" ht="15.75">
      <c r="A33" s="90" t="s">
        <v>62</v>
      </c>
      <c r="B33" s="74" t="s">
        <v>63</v>
      </c>
      <c r="C33" s="86">
        <v>1110</v>
      </c>
      <c r="D33" s="87">
        <f>'[1]Лист1'!D71</f>
        <v>18010087</v>
      </c>
      <c r="E33" s="87">
        <f>'[1]Лист1'!E71</f>
        <v>85953</v>
      </c>
      <c r="F33" s="87">
        <f>'[1]Лист1'!F71</f>
        <v>19461421</v>
      </c>
      <c r="G33" s="87">
        <f>'[1]Лист1'!G71</f>
        <v>19417584</v>
      </c>
      <c r="H33" s="87">
        <f>'[1]Лист1'!H71</f>
        <v>78939</v>
      </c>
      <c r="I33" s="87">
        <f>'[1]Лист1'!I71</f>
        <v>1085</v>
      </c>
      <c r="J33" s="87">
        <f>'[1]Лист1'!J71</f>
        <v>152392</v>
      </c>
      <c r="K33" s="87">
        <f>'[1]Лист1'!K71</f>
        <v>595</v>
      </c>
      <c r="L33" s="87">
        <f>'[1]Лист1'!L71</f>
        <v>98900</v>
      </c>
      <c r="M33" s="87">
        <f>'[1]Лист1'!M71</f>
        <v>95472</v>
      </c>
      <c r="N33" s="87">
        <f>'[1]Лист1'!N71</f>
        <v>19087182</v>
      </c>
      <c r="O33" s="87">
        <f>'[1]Лист1'!O71</f>
        <v>146</v>
      </c>
      <c r="P33" s="87">
        <f>'[1]Лист1'!P71</f>
        <v>0</v>
      </c>
      <c r="Q33" s="87">
        <f>'[1]Лист1'!Q71</f>
        <v>25</v>
      </c>
      <c r="R33" s="87">
        <f>'[1]Лист1'!R71</f>
        <v>37942</v>
      </c>
      <c r="S33" s="87">
        <f>'[1]Лист1'!S71</f>
        <v>37369</v>
      </c>
      <c r="T33" s="87">
        <f>'[1]Лист1'!T71</f>
        <v>573</v>
      </c>
      <c r="U33" s="87">
        <f>'[1]Лист1'!U71</f>
        <v>4536</v>
      </c>
      <c r="V33" s="87">
        <f>'[1]Лист1'!V71</f>
        <v>1359</v>
      </c>
      <c r="W33" s="87">
        <f>'[1]Лист1'!W71</f>
        <v>0</v>
      </c>
      <c r="X33" s="87">
        <f>'[1]Лист1'!X71</f>
        <v>0</v>
      </c>
      <c r="Y33" s="87">
        <f>'[1]Лист1'!Y71</f>
        <v>82494</v>
      </c>
      <c r="Z33" s="87">
        <f>'[1]Лист1'!Z71</f>
        <v>60055</v>
      </c>
      <c r="AA33" s="87">
        <f>'[1]Лист1'!AA71</f>
        <v>6977</v>
      </c>
      <c r="AB33" s="87">
        <f>'[1]Лист1'!AB71</f>
        <v>15462</v>
      </c>
      <c r="AC33" s="87" t="str">
        <f>'[1]Лист1'!AC71</f>
        <v>X</v>
      </c>
      <c r="AD33"/>
    </row>
    <row r="34" spans="1:30" s="79" customFormat="1" ht="15.75">
      <c r="A34" s="88" t="s">
        <v>64</v>
      </c>
      <c r="B34" s="74" t="s">
        <v>65</v>
      </c>
      <c r="C34" s="86">
        <v>1115</v>
      </c>
      <c r="D34" s="87">
        <f>'[1]Лист1'!D72</f>
        <v>2149</v>
      </c>
      <c r="E34" s="87">
        <f>'[1]Лист1'!E72</f>
        <v>57</v>
      </c>
      <c r="F34" s="87">
        <f>'[1]Лист1'!F72</f>
        <v>2346</v>
      </c>
      <c r="G34" s="87">
        <f>'[1]Лист1'!G72</f>
        <v>2346</v>
      </c>
      <c r="H34" s="87">
        <f>'[1]Лист1'!H72</f>
        <v>2081</v>
      </c>
      <c r="I34" s="87">
        <f>'[1]Лист1'!I72</f>
        <v>0</v>
      </c>
      <c r="J34" s="87">
        <f>'[1]Лист1'!J72</f>
        <v>217</v>
      </c>
      <c r="K34" s="87">
        <f>'[1]Лист1'!K72</f>
        <v>0</v>
      </c>
      <c r="L34" s="87">
        <f>'[1]Лист1'!L72</f>
        <v>0</v>
      </c>
      <c r="M34" s="87">
        <f>'[1]Лист1'!M72</f>
        <v>0</v>
      </c>
      <c r="N34" s="87">
        <f>'[1]Лист1'!N72</f>
        <v>48</v>
      </c>
      <c r="O34" s="87">
        <f>'[1]Лист1'!O72</f>
        <v>0</v>
      </c>
      <c r="P34" s="87">
        <f>'[1]Лист1'!P72</f>
        <v>0</v>
      </c>
      <c r="Q34" s="87">
        <f>'[1]Лист1'!Q72</f>
        <v>0</v>
      </c>
      <c r="R34" s="87">
        <f>'[1]Лист1'!R72</f>
        <v>0</v>
      </c>
      <c r="S34" s="87">
        <f>'[1]Лист1'!S72</f>
        <v>0</v>
      </c>
      <c r="T34" s="87">
        <f>'[1]Лист1'!T72</f>
        <v>0</v>
      </c>
      <c r="U34" s="87">
        <f>'[1]Лист1'!U72</f>
        <v>0</v>
      </c>
      <c r="V34" s="87">
        <f>'[1]Лист1'!V72</f>
        <v>0</v>
      </c>
      <c r="W34" s="87">
        <f>'[1]Лист1'!W72</f>
        <v>0</v>
      </c>
      <c r="X34" s="87">
        <f>'[1]Лист1'!X72</f>
        <v>0</v>
      </c>
      <c r="Y34" s="87">
        <f>'[1]Лист1'!Y72</f>
        <v>90</v>
      </c>
      <c r="Z34" s="87">
        <f>'[1]Лист1'!Z72</f>
        <v>72</v>
      </c>
      <c r="AA34" s="87">
        <f>'[1]Лист1'!AA72</f>
        <v>0</v>
      </c>
      <c r="AB34" s="87">
        <f>'[1]Лист1'!AB72</f>
        <v>18</v>
      </c>
      <c r="AC34" s="87" t="str">
        <f>'[1]Лист1'!AC72</f>
        <v>X</v>
      </c>
      <c r="AD34"/>
    </row>
    <row r="35" spans="1:30" s="79" customFormat="1" ht="23.25" customHeight="1">
      <c r="A35" s="88" t="s">
        <v>198</v>
      </c>
      <c r="B35" s="74" t="s">
        <v>66</v>
      </c>
      <c r="C35" s="86">
        <v>1120</v>
      </c>
      <c r="D35" s="87">
        <f>'[1]Лист1'!D73</f>
        <v>229096</v>
      </c>
      <c r="E35" s="87">
        <f>'[1]Лист1'!E73</f>
        <v>96312</v>
      </c>
      <c r="F35" s="87">
        <f>'[1]Лист1'!F73</f>
        <v>225200</v>
      </c>
      <c r="G35" s="87">
        <f>'[1]Лист1'!G73</f>
        <v>210807</v>
      </c>
      <c r="H35" s="87">
        <f>'[1]Лист1'!H73</f>
        <v>41914</v>
      </c>
      <c r="I35" s="87">
        <f>'[1]Лист1'!I73</f>
        <v>6116</v>
      </c>
      <c r="J35" s="87">
        <f>'[1]Лист1'!J73</f>
        <v>49923</v>
      </c>
      <c r="K35" s="87">
        <f>'[1]Лист1'!K73</f>
        <v>442</v>
      </c>
      <c r="L35" s="87">
        <f>'[1]Лист1'!L73</f>
        <v>118913</v>
      </c>
      <c r="M35" s="87">
        <f>'[1]Лист1'!M73</f>
        <v>110721</v>
      </c>
      <c r="N35" s="87">
        <f>'[1]Лист1'!N73</f>
        <v>0</v>
      </c>
      <c r="O35" s="87">
        <f>'[1]Лист1'!O73</f>
        <v>55</v>
      </c>
      <c r="P35" s="87">
        <f>'[1]Лист1'!P73</f>
        <v>0</v>
      </c>
      <c r="Q35" s="87">
        <f>'[1]Лист1'!Q73</f>
        <v>2</v>
      </c>
      <c r="R35" s="87">
        <f>'[1]Лист1'!R73</f>
        <v>4901</v>
      </c>
      <c r="S35" s="87">
        <f>'[1]Лист1'!S73</f>
        <v>4779</v>
      </c>
      <c r="T35" s="87">
        <f>'[1]Лист1'!T73</f>
        <v>122</v>
      </c>
      <c r="U35" s="87">
        <f>'[1]Лист1'!U73</f>
        <v>566</v>
      </c>
      <c r="V35" s="87">
        <f>'[1]Лист1'!V73</f>
        <v>8926</v>
      </c>
      <c r="W35" s="87">
        <f>'[1]Лист1'!W73</f>
        <v>106</v>
      </c>
      <c r="X35" s="87">
        <f>'[1]Лист1'!X73</f>
        <v>73</v>
      </c>
      <c r="Y35" s="87">
        <f>'[1]Лист1'!Y73</f>
        <v>93577</v>
      </c>
      <c r="Z35" s="87">
        <f>'[1]Лист1'!Z73</f>
        <v>69159</v>
      </c>
      <c r="AA35" s="87">
        <f>'[1]Лист1'!AA73</f>
        <v>6962</v>
      </c>
      <c r="AB35" s="87">
        <f>'[1]Лист1'!AB73</f>
        <v>17456</v>
      </c>
      <c r="AC35" s="87" t="str">
        <f>'[1]Лист1'!AC73</f>
        <v>X</v>
      </c>
      <c r="AD35"/>
    </row>
    <row r="36" spans="1:30" s="79" customFormat="1" ht="15.75">
      <c r="A36" s="88" t="s">
        <v>199</v>
      </c>
      <c r="B36" s="74" t="s">
        <v>67</v>
      </c>
      <c r="C36" s="86">
        <v>1125</v>
      </c>
      <c r="D36" s="87">
        <f>'[1]Лист1'!D79</f>
        <v>127471</v>
      </c>
      <c r="E36" s="87">
        <f>'[1]Лист1'!E79</f>
        <v>115535</v>
      </c>
      <c r="F36" s="87">
        <f>'[1]Лист1'!F79</f>
        <v>133586</v>
      </c>
      <c r="G36" s="87">
        <f>'[1]Лист1'!G79</f>
        <v>101562</v>
      </c>
      <c r="H36" s="87">
        <f>'[1]Лист1'!H79</f>
        <v>1678</v>
      </c>
      <c r="I36" s="87">
        <f>'[1]Лист1'!I79</f>
        <v>270</v>
      </c>
      <c r="J36" s="87">
        <f>'[1]Лист1'!J79</f>
        <v>53743</v>
      </c>
      <c r="K36" s="87">
        <f>'[1]Лист1'!K79</f>
        <v>0</v>
      </c>
      <c r="L36" s="87">
        <f>'[1]Лист1'!L79</f>
        <v>46100</v>
      </c>
      <c r="M36" s="87">
        <f>'[1]Лист1'!M79</f>
        <v>45821</v>
      </c>
      <c r="N36" s="87">
        <f>'[1]Лист1'!N79</f>
        <v>0</v>
      </c>
      <c r="O36" s="87">
        <f>'[1]Лист1'!O79</f>
        <v>5</v>
      </c>
      <c r="P36" s="87">
        <f>'[1]Лист1'!P79</f>
        <v>0</v>
      </c>
      <c r="Q36" s="87">
        <f>'[1]Лист1'!Q79</f>
        <v>36</v>
      </c>
      <c r="R36" s="87">
        <f>'[1]Лист1'!R79</f>
        <v>3070</v>
      </c>
      <c r="S36" s="87">
        <f>'[1]Лист1'!S79</f>
        <v>2837</v>
      </c>
      <c r="T36" s="87">
        <f>'[1]Лист1'!T79</f>
        <v>232</v>
      </c>
      <c r="U36" s="87">
        <f>'[1]Лист1'!U79</f>
        <v>959</v>
      </c>
      <c r="V36" s="87">
        <f>'[1]Лист1'!V79</f>
        <v>27995</v>
      </c>
      <c r="W36" s="87">
        <f>'[1]Лист1'!W79</f>
        <v>51</v>
      </c>
      <c r="X36" s="87">
        <f>'[1]Лист1'!X79</f>
        <v>246</v>
      </c>
      <c r="Y36" s="87">
        <f>'[1]Лист1'!Y79</f>
        <v>114703</v>
      </c>
      <c r="Z36" s="87">
        <f>'[1]Лист1'!Z79</f>
        <v>84322</v>
      </c>
      <c r="AA36" s="87">
        <f>'[1]Лист1'!AA79</f>
        <v>9162</v>
      </c>
      <c r="AB36" s="87">
        <f>'[1]Лист1'!AB79</f>
        <v>21219</v>
      </c>
      <c r="AC36" s="87" t="str">
        <f>'[1]Лист1'!AC79</f>
        <v>X</v>
      </c>
      <c r="AD36"/>
    </row>
    <row r="37" spans="1:30" s="79" customFormat="1" ht="31.5">
      <c r="A37" s="88" t="s">
        <v>200</v>
      </c>
      <c r="B37" s="74" t="s">
        <v>68</v>
      </c>
      <c r="C37" s="86">
        <v>1129</v>
      </c>
      <c r="D37" s="87">
        <f>'[1]Лист1'!D84</f>
        <v>3310</v>
      </c>
      <c r="E37" s="87">
        <f>'[1]Лист1'!E84</f>
        <v>2793</v>
      </c>
      <c r="F37" s="87">
        <f>'[1]Лист1'!F84</f>
        <v>4542</v>
      </c>
      <c r="G37" s="87">
        <f>'[1]Лист1'!G84</f>
        <v>969</v>
      </c>
      <c r="H37" s="87">
        <f>'[1]Лист1'!H84</f>
        <v>63</v>
      </c>
      <c r="I37" s="87">
        <f>'[1]Лист1'!I84</f>
        <v>11</v>
      </c>
      <c r="J37" s="87">
        <f>'[1]Лист1'!J84</f>
        <v>792</v>
      </c>
      <c r="K37" s="87">
        <f>'[1]Лист1'!K84</f>
        <v>0</v>
      </c>
      <c r="L37" s="87">
        <f>'[1]Лист1'!L84</f>
        <v>108</v>
      </c>
      <c r="M37" s="87">
        <f>'[1]Лист1'!M84</f>
        <v>108</v>
      </c>
      <c r="N37" s="87">
        <f>'[1]Лист1'!N84</f>
        <v>0</v>
      </c>
      <c r="O37" s="87">
        <f>'[1]Лист1'!O84</f>
        <v>0</v>
      </c>
      <c r="P37" s="87">
        <f>'[1]Лист1'!P84</f>
        <v>0</v>
      </c>
      <c r="Q37" s="87">
        <f>'[1]Лист1'!Q84</f>
        <v>6</v>
      </c>
      <c r="R37" s="87">
        <f>'[1]Лист1'!R84</f>
        <v>101</v>
      </c>
      <c r="S37" s="87">
        <f>'[1]Лист1'!S84</f>
        <v>99</v>
      </c>
      <c r="T37" s="87">
        <f>'[1]Лист1'!T84</f>
        <v>2</v>
      </c>
      <c r="U37" s="87">
        <f>'[1]Лист1'!U84</f>
        <v>759</v>
      </c>
      <c r="V37" s="87">
        <f>'[1]Лист1'!V84</f>
        <v>2713</v>
      </c>
      <c r="W37" s="87">
        <f>'[1]Лист1'!W84</f>
        <v>17</v>
      </c>
      <c r="X37" s="87">
        <f>'[1]Лист1'!X84</f>
        <v>1</v>
      </c>
      <c r="Y37" s="87">
        <f>'[1]Лист1'!Y84</f>
        <v>2904</v>
      </c>
      <c r="Z37" s="87">
        <f>'[1]Лист1'!Z84</f>
        <v>2287</v>
      </c>
      <c r="AA37" s="87">
        <f>'[1]Лист1'!AA84</f>
        <v>153</v>
      </c>
      <c r="AB37" s="87">
        <f>'[1]Лист1'!AB84</f>
        <v>464</v>
      </c>
      <c r="AC37" s="87" t="str">
        <f>'[1]Лист1'!AC84</f>
        <v>X</v>
      </c>
      <c r="AD37"/>
    </row>
    <row r="38" spans="1:30" s="79" customFormat="1" ht="33" customHeight="1">
      <c r="A38" s="97" t="s">
        <v>201</v>
      </c>
      <c r="B38" s="74" t="s">
        <v>69</v>
      </c>
      <c r="C38" s="86">
        <v>1130</v>
      </c>
      <c r="D38" s="87">
        <f>'[1]Лист1'!D86</f>
        <v>969</v>
      </c>
      <c r="E38" s="87">
        <f>'[1]Лист1'!E86</f>
        <v>492</v>
      </c>
      <c r="F38" s="87">
        <f>'[1]Лист1'!F86</f>
        <v>1513</v>
      </c>
      <c r="G38" s="87">
        <f>'[1]Лист1'!G86</f>
        <v>-1</v>
      </c>
      <c r="H38" s="87">
        <f>'[1]Лист1'!H86</f>
        <v>0</v>
      </c>
      <c r="I38" s="87">
        <f>'[1]Лист1'!I86</f>
        <v>0</v>
      </c>
      <c r="J38" s="87">
        <f>'[1]Лист1'!J86</f>
        <v>-1</v>
      </c>
      <c r="K38" s="87">
        <f>'[1]Лист1'!K86</f>
        <v>0</v>
      </c>
      <c r="L38" s="87">
        <f>'[1]Лист1'!L86</f>
        <v>0</v>
      </c>
      <c r="M38" s="87">
        <f>'[1]Лист1'!M86</f>
        <v>0</v>
      </c>
      <c r="N38" s="87">
        <f>'[1]Лист1'!N86</f>
        <v>0</v>
      </c>
      <c r="O38" s="87">
        <f>'[1]Лист1'!O86</f>
        <v>0</v>
      </c>
      <c r="P38" s="87">
        <f>'[1]Лист1'!P86</f>
        <v>0</v>
      </c>
      <c r="Q38" s="87">
        <f>'[1]Лист1'!Q86</f>
        <v>0</v>
      </c>
      <c r="R38" s="87">
        <f>'[1]Лист1'!R86</f>
        <v>0</v>
      </c>
      <c r="S38" s="87">
        <f>'[1]Лист1'!S86</f>
        <v>0</v>
      </c>
      <c r="T38" s="87">
        <f>'[1]Лист1'!T86</f>
        <v>0</v>
      </c>
      <c r="U38" s="87">
        <f>'[1]Лист1'!U86</f>
        <v>0</v>
      </c>
      <c r="V38" s="87">
        <f>'[1]Лист1'!V86</f>
        <v>1514</v>
      </c>
      <c r="W38" s="87">
        <f>'[1]Лист1'!W86</f>
        <v>17</v>
      </c>
      <c r="X38" s="87">
        <f>'[1]Лист1'!X86</f>
        <v>1</v>
      </c>
      <c r="Y38" s="87">
        <f>'[1]Лист1'!Y86</f>
        <v>486</v>
      </c>
      <c r="Z38" s="87">
        <f>'[1]Лист1'!Z86</f>
        <v>414</v>
      </c>
      <c r="AA38" s="87">
        <f>'[1]Лист1'!AA86</f>
        <v>0</v>
      </c>
      <c r="AB38" s="87">
        <f>'[1]Лист1'!AB86</f>
        <v>72</v>
      </c>
      <c r="AC38" s="87" t="str">
        <f>'[1]Лист1'!AC86</f>
        <v>X</v>
      </c>
      <c r="AD38"/>
    </row>
    <row r="39" spans="1:30" s="79" customFormat="1" ht="15.75">
      <c r="A39" s="97" t="s">
        <v>70</v>
      </c>
      <c r="B39" s="74" t="s">
        <v>71</v>
      </c>
      <c r="C39" s="86">
        <v>1132</v>
      </c>
      <c r="D39" s="87">
        <f>'[1]Лист1'!D89</f>
        <v>2341</v>
      </c>
      <c r="E39" s="87">
        <f>'[1]Лист1'!E89</f>
        <v>2301</v>
      </c>
      <c r="F39" s="87">
        <f>'[1]Лист1'!F89</f>
        <v>3029</v>
      </c>
      <c r="G39" s="87">
        <f>'[1]Лист1'!G89</f>
        <v>970</v>
      </c>
      <c r="H39" s="87">
        <f>'[1]Лист1'!H89</f>
        <v>63</v>
      </c>
      <c r="I39" s="87">
        <f>'[1]Лист1'!I89</f>
        <v>11</v>
      </c>
      <c r="J39" s="87">
        <f>'[1]Лист1'!J89</f>
        <v>793</v>
      </c>
      <c r="K39" s="87">
        <f>'[1]Лист1'!K89</f>
        <v>0</v>
      </c>
      <c r="L39" s="87">
        <f>'[1]Лист1'!L89</f>
        <v>108</v>
      </c>
      <c r="M39" s="87">
        <f>'[1]Лист1'!M89</f>
        <v>108</v>
      </c>
      <c r="N39" s="87">
        <f>'[1]Лист1'!N89</f>
        <v>0</v>
      </c>
      <c r="O39" s="87">
        <f>'[1]Лист1'!O89</f>
        <v>0</v>
      </c>
      <c r="P39" s="87">
        <f>'[1]Лист1'!P89</f>
        <v>0</v>
      </c>
      <c r="Q39" s="87">
        <f>'[1]Лист1'!Q89</f>
        <v>6</v>
      </c>
      <c r="R39" s="87">
        <f>'[1]Лист1'!R89</f>
        <v>101</v>
      </c>
      <c r="S39" s="87">
        <f>'[1]Лист1'!S89</f>
        <v>99</v>
      </c>
      <c r="T39" s="87">
        <f>'[1]Лист1'!T89</f>
        <v>2</v>
      </c>
      <c r="U39" s="87">
        <f>'[1]Лист1'!U89</f>
        <v>759</v>
      </c>
      <c r="V39" s="87">
        <f>'[1]Лист1'!V89</f>
        <v>1199</v>
      </c>
      <c r="W39" s="87">
        <f>'[1]Лист1'!W89</f>
        <v>0</v>
      </c>
      <c r="X39" s="87">
        <f>'[1]Лист1'!X89</f>
        <v>0</v>
      </c>
      <c r="Y39" s="87">
        <f>'[1]Лист1'!Y89</f>
        <v>2419</v>
      </c>
      <c r="Z39" s="87">
        <f>'[1]Лист1'!Z89</f>
        <v>1874</v>
      </c>
      <c r="AA39" s="87">
        <f>'[1]Лист1'!AA89</f>
        <v>153</v>
      </c>
      <c r="AB39" s="87">
        <f>'[1]Лист1'!AB89</f>
        <v>392</v>
      </c>
      <c r="AC39" s="87" t="str">
        <f>'[1]Лист1'!AC89</f>
        <v>X</v>
      </c>
      <c r="AD39"/>
    </row>
    <row r="40" spans="1:30" s="79" customFormat="1" ht="67.5" customHeight="1">
      <c r="A40" s="90" t="s">
        <v>202</v>
      </c>
      <c r="B40" s="74" t="s">
        <v>72</v>
      </c>
      <c r="C40" s="86">
        <v>1133</v>
      </c>
      <c r="D40" s="87">
        <f>'[1]Лист1'!D90</f>
        <v>274786</v>
      </c>
      <c r="E40" s="87">
        <f>'[1]Лист1'!E90</f>
        <v>285100</v>
      </c>
      <c r="F40" s="87">
        <f>'[1]Лист1'!F90</f>
        <v>300059</v>
      </c>
      <c r="G40" s="87">
        <f>'[1]Лист1'!G90</f>
        <v>219404</v>
      </c>
      <c r="H40" s="87">
        <f>'[1]Лист1'!H90</f>
        <v>65262</v>
      </c>
      <c r="I40" s="87">
        <f>'[1]Лист1'!I90</f>
        <v>6371</v>
      </c>
      <c r="J40" s="87">
        <f>'[1]Лист1'!J90</f>
        <v>127603</v>
      </c>
      <c r="K40" s="87">
        <f>'[1]Лист1'!K90</f>
        <v>557</v>
      </c>
      <c r="L40" s="87">
        <f>'[1]Лист1'!L90</f>
        <v>26347</v>
      </c>
      <c r="M40" s="87">
        <f>'[1]Лист1'!M90</f>
        <v>26335</v>
      </c>
      <c r="N40" s="87">
        <f>'[1]Лист1'!N90</f>
        <v>0</v>
      </c>
      <c r="O40" s="87">
        <f>'[1]Лист1'!O90</f>
        <v>148</v>
      </c>
      <c r="P40" s="87">
        <f>'[1]Лист1'!P90</f>
        <v>0</v>
      </c>
      <c r="Q40" s="87">
        <f>'[1]Лист1'!Q90</f>
        <v>44</v>
      </c>
      <c r="R40" s="87">
        <f>'[1]Лист1'!R90</f>
        <v>4270</v>
      </c>
      <c r="S40" s="87">
        <f>'[1]Лист1'!S90</f>
        <v>2650</v>
      </c>
      <c r="T40" s="87">
        <f>'[1]Лист1'!T90</f>
        <v>1619</v>
      </c>
      <c r="U40" s="87">
        <f>'[1]Лист1'!U90</f>
        <v>1911</v>
      </c>
      <c r="V40" s="87">
        <f>'[1]Лист1'!V90</f>
        <v>74474</v>
      </c>
      <c r="W40" s="87">
        <f>'[1]Лист1'!W90</f>
        <v>124</v>
      </c>
      <c r="X40" s="87">
        <f>'[1]Лист1'!X90</f>
        <v>63</v>
      </c>
      <c r="Y40" s="87">
        <f>'[1]Лист1'!Y90</f>
        <v>287594</v>
      </c>
      <c r="Z40" s="87">
        <f>'[1]Лист1'!Z90</f>
        <v>213743</v>
      </c>
      <c r="AA40" s="87">
        <f>'[1]Лист1'!AA90</f>
        <v>23574</v>
      </c>
      <c r="AB40" s="87">
        <f>'[1]Лист1'!AB90</f>
        <v>50277</v>
      </c>
      <c r="AC40" s="87" t="str">
        <f>'[1]Лист1'!AC90</f>
        <v>X</v>
      </c>
      <c r="AD40"/>
    </row>
    <row r="41" spans="1:30" s="79" customFormat="1" ht="15.75" customHeight="1">
      <c r="A41" s="88" t="s">
        <v>203</v>
      </c>
      <c r="B41" s="74" t="s">
        <v>73</v>
      </c>
      <c r="C41" s="86">
        <v>1136</v>
      </c>
      <c r="D41" s="87">
        <f>'[1]Лист1'!D94</f>
        <v>120214</v>
      </c>
      <c r="E41" s="87">
        <f>'[1]Лист1'!E94</f>
        <v>53238</v>
      </c>
      <c r="F41" s="87">
        <f>'[1]Лист1'!F94</f>
        <v>126417</v>
      </c>
      <c r="G41" s="87">
        <f>'[1]Лист1'!G94</f>
        <v>119196</v>
      </c>
      <c r="H41" s="87">
        <f>'[1]Лист1'!H94</f>
        <v>21456</v>
      </c>
      <c r="I41" s="87">
        <f>'[1]Лист1'!I94</f>
        <v>1156</v>
      </c>
      <c r="J41" s="87">
        <f>'[1]Лист1'!J94</f>
        <v>40299</v>
      </c>
      <c r="K41" s="87">
        <f>'[1]Лист1'!K94</f>
        <v>0</v>
      </c>
      <c r="L41" s="87">
        <f>'[1]Лист1'!L94</f>
        <v>57439</v>
      </c>
      <c r="M41" s="87">
        <f>'[1]Лист1'!M94</f>
        <v>57439</v>
      </c>
      <c r="N41" s="87">
        <f>'[1]Лист1'!N94</f>
        <v>0</v>
      </c>
      <c r="O41" s="87">
        <f>'[1]Лист1'!O94</f>
        <v>0</v>
      </c>
      <c r="P41" s="87">
        <f>'[1]Лист1'!P94</f>
        <v>0</v>
      </c>
      <c r="Q41" s="87">
        <f>'[1]Лист1'!Q94</f>
        <v>2</v>
      </c>
      <c r="R41" s="87">
        <f>'[1]Лист1'!R94</f>
        <v>5855</v>
      </c>
      <c r="S41" s="87">
        <f>'[1]Лист1'!S94</f>
        <v>5259</v>
      </c>
      <c r="T41" s="87">
        <f>'[1]Лист1'!T94</f>
        <v>596</v>
      </c>
      <c r="U41" s="87">
        <f>'[1]Лист1'!U94</f>
        <v>982</v>
      </c>
      <c r="V41" s="87">
        <f>'[1]Лист1'!V94</f>
        <v>384</v>
      </c>
      <c r="W41" s="87">
        <f>'[1]Лист1'!W94</f>
        <v>0</v>
      </c>
      <c r="X41" s="87">
        <f>'[1]Лист1'!X94</f>
        <v>0</v>
      </c>
      <c r="Y41" s="87">
        <f>'[1]Лист1'!Y94</f>
        <v>54380</v>
      </c>
      <c r="Z41" s="87">
        <f>'[1]Лист1'!Z94</f>
        <v>38778</v>
      </c>
      <c r="AA41" s="87">
        <f>'[1]Лист1'!AA94</f>
        <v>3326</v>
      </c>
      <c r="AB41" s="87">
        <f>'[1]Лист1'!AB94</f>
        <v>12276</v>
      </c>
      <c r="AC41" s="87" t="str">
        <f>'[1]Лист1'!AC94</f>
        <v>X</v>
      </c>
      <c r="AD41"/>
    </row>
    <row r="42" spans="1:30" s="79" customFormat="1" ht="33" customHeight="1">
      <c r="A42" s="88" t="s">
        <v>204</v>
      </c>
      <c r="B42" s="74" t="s">
        <v>74</v>
      </c>
      <c r="C42" s="86">
        <v>1140</v>
      </c>
      <c r="D42" s="87">
        <f>'[1]Лист1'!D98</f>
        <v>122052</v>
      </c>
      <c r="E42" s="87">
        <f>'[1]Лист1'!E98</f>
        <v>161898</v>
      </c>
      <c r="F42" s="87">
        <f>'[1]Лист1'!F98</f>
        <v>124718</v>
      </c>
      <c r="G42" s="87">
        <f>'[1]Лист1'!G98</f>
        <v>113479</v>
      </c>
      <c r="H42" s="87">
        <f>'[1]Лист1'!H98</f>
        <v>14210</v>
      </c>
      <c r="I42" s="87">
        <f>'[1]Лист1'!I98</f>
        <v>452</v>
      </c>
      <c r="J42" s="87">
        <f>'[1]Лист1'!J98</f>
        <v>73757</v>
      </c>
      <c r="K42" s="87">
        <f>'[1]Лист1'!K98</f>
        <v>95</v>
      </c>
      <c r="L42" s="87">
        <f>'[1]Лист1'!L98</f>
        <v>25498</v>
      </c>
      <c r="M42" s="87">
        <f>'[1]Лист1'!M98</f>
        <v>25498</v>
      </c>
      <c r="N42" s="87">
        <f>'[1]Лист1'!N98</f>
        <v>0</v>
      </c>
      <c r="O42" s="87">
        <f>'[1]Лист1'!O98</f>
        <v>0</v>
      </c>
      <c r="P42" s="87">
        <f>'[1]Лист1'!P98</f>
        <v>0</v>
      </c>
      <c r="Q42" s="87">
        <f>'[1]Лист1'!Q98</f>
        <v>14</v>
      </c>
      <c r="R42" s="87">
        <f>'[1]Лист1'!R98</f>
        <v>1398</v>
      </c>
      <c r="S42" s="87">
        <f>'[1]Лист1'!S98</f>
        <v>999</v>
      </c>
      <c r="T42" s="87">
        <f>'[1]Лист1'!T98</f>
        <v>399</v>
      </c>
      <c r="U42" s="87">
        <f>'[1]Лист1'!U98</f>
        <v>307</v>
      </c>
      <c r="V42" s="87">
        <f>'[1]Лист1'!V98</f>
        <v>9534</v>
      </c>
      <c r="W42" s="87">
        <f>'[1]Лист1'!W98</f>
        <v>29</v>
      </c>
      <c r="X42" s="87">
        <f>'[1]Лист1'!X98</f>
        <v>36</v>
      </c>
      <c r="Y42" s="87">
        <f>'[1]Лист1'!Y98</f>
        <v>165268</v>
      </c>
      <c r="Z42" s="87">
        <f>'[1]Лист1'!Z98</f>
        <v>121679</v>
      </c>
      <c r="AA42" s="87">
        <f>'[1]Лист1'!AA98</f>
        <v>15087</v>
      </c>
      <c r="AB42" s="87">
        <f>'[1]Лист1'!AB98</f>
        <v>28502</v>
      </c>
      <c r="AC42" s="87" t="str">
        <f>'[1]Лист1'!AC98</f>
        <v>X</v>
      </c>
      <c r="AD42"/>
    </row>
    <row r="43" spans="1:30" s="79" customFormat="1" ht="31.5">
      <c r="A43" s="88" t="s">
        <v>205</v>
      </c>
      <c r="B43" s="74" t="s">
        <v>75</v>
      </c>
      <c r="C43" s="86">
        <v>1143</v>
      </c>
      <c r="D43" s="87">
        <f>'[1]Лист1'!D102</f>
        <v>-285401</v>
      </c>
      <c r="E43" s="87">
        <f>'[1]Лист1'!E102</f>
        <v>56106</v>
      </c>
      <c r="F43" s="87">
        <f>'[1]Лист1'!F102</f>
        <v>-280903</v>
      </c>
      <c r="G43" s="87">
        <f>'[1]Лист1'!G102</f>
        <v>-279991</v>
      </c>
      <c r="H43" s="87">
        <f>'[1]Лист1'!H102</f>
        <v>114086</v>
      </c>
      <c r="I43" s="87">
        <f>'[1]Лист1'!I102</f>
        <v>17113</v>
      </c>
      <c r="J43" s="87">
        <f>'[1]Лист1'!J102</f>
        <v>38701</v>
      </c>
      <c r="K43" s="87">
        <f>'[1]Лист1'!K102</f>
        <v>1835</v>
      </c>
      <c r="L43" s="87">
        <f>'[1]Лист1'!L102</f>
        <v>35353</v>
      </c>
      <c r="M43" s="87">
        <f>'[1]Лист1'!M102</f>
        <v>35353</v>
      </c>
      <c r="N43" s="87">
        <f>'[1]Лист1'!N102</f>
        <v>-468131</v>
      </c>
      <c r="O43" s="87">
        <f>'[1]Лист1'!O102</f>
        <v>0</v>
      </c>
      <c r="P43" s="87">
        <f>'[1]Лист1'!P102</f>
        <v>0</v>
      </c>
      <c r="Q43" s="87">
        <f>'[1]Лист1'!Q102</f>
        <v>0</v>
      </c>
      <c r="R43" s="87">
        <f>'[1]Лист1'!R102</f>
        <v>-932</v>
      </c>
      <c r="S43" s="87">
        <f>'[1]Лист1'!S102</f>
        <v>-1020</v>
      </c>
      <c r="T43" s="87">
        <f>'[1]Лист1'!T102</f>
        <v>88</v>
      </c>
      <c r="U43" s="87">
        <f>'[1]Лист1'!U102</f>
        <v>20</v>
      </c>
      <c r="V43" s="87">
        <f>'[1]Лист1'!V102</f>
        <v>0</v>
      </c>
      <c r="W43" s="87">
        <f>'[1]Лист1'!W102</f>
        <v>0</v>
      </c>
      <c r="X43" s="87">
        <f>'[1]Лист1'!X102</f>
        <v>0</v>
      </c>
      <c r="Y43" s="87">
        <f>'[1]Лист1'!Y102</f>
        <v>56568</v>
      </c>
      <c r="Z43" s="87">
        <f>'[1]Лист1'!Z102</f>
        <v>42367</v>
      </c>
      <c r="AA43" s="87">
        <f>'[1]Лист1'!AA102</f>
        <v>4763</v>
      </c>
      <c r="AB43" s="87">
        <f>'[1]Лист1'!AB102</f>
        <v>9438</v>
      </c>
      <c r="AC43" s="87" t="str">
        <f>'[1]Лист1'!AC102</f>
        <v>X</v>
      </c>
      <c r="AD43"/>
    </row>
    <row r="44" spans="1:30" s="79" customFormat="1" ht="31.5">
      <c r="A44" s="89" t="s">
        <v>206</v>
      </c>
      <c r="B44" s="74" t="s">
        <v>76</v>
      </c>
      <c r="C44" s="86">
        <v>1145</v>
      </c>
      <c r="D44" s="87">
        <f>'[1]Лист1'!D104</f>
        <v>0</v>
      </c>
      <c r="E44" s="87">
        <f>'[1]Лист1'!E104</f>
        <v>0</v>
      </c>
      <c r="F44" s="87">
        <f>'[1]Лист1'!F104</f>
        <v>0</v>
      </c>
      <c r="G44" s="87">
        <f>'[1]Лист1'!G104</f>
        <v>0</v>
      </c>
      <c r="H44" s="87">
        <f>'[1]Лист1'!H104</f>
        <v>0</v>
      </c>
      <c r="I44" s="87">
        <f>'[1]Лист1'!I104</f>
        <v>0</v>
      </c>
      <c r="J44" s="87">
        <f>'[1]Лист1'!J104</f>
        <v>0</v>
      </c>
      <c r="K44" s="87">
        <f>'[1]Лист1'!K104</f>
        <v>0</v>
      </c>
      <c r="L44" s="87">
        <f>'[1]Лист1'!L104</f>
        <v>0</v>
      </c>
      <c r="M44" s="87">
        <f>'[1]Лист1'!M104</f>
        <v>0</v>
      </c>
      <c r="N44" s="87">
        <f>'[1]Лист1'!N104</f>
        <v>0</v>
      </c>
      <c r="O44" s="87">
        <f>'[1]Лист1'!O104</f>
        <v>0</v>
      </c>
      <c r="P44" s="87">
        <f>'[1]Лист1'!P104</f>
        <v>0</v>
      </c>
      <c r="Q44" s="87">
        <f>'[1]Лист1'!Q104</f>
        <v>0</v>
      </c>
      <c r="R44" s="87">
        <f>'[1]Лист1'!R104</f>
        <v>0</v>
      </c>
      <c r="S44" s="87">
        <f>'[1]Лист1'!S104</f>
        <v>0</v>
      </c>
      <c r="T44" s="87">
        <f>'[1]Лист1'!T104</f>
        <v>0</v>
      </c>
      <c r="U44" s="87">
        <f>'[1]Лист1'!U104</f>
        <v>0</v>
      </c>
      <c r="V44" s="87">
        <f>'[1]Лист1'!V104</f>
        <v>0</v>
      </c>
      <c r="W44" s="87">
        <f>'[1]Лист1'!W104</f>
        <v>0</v>
      </c>
      <c r="X44" s="87">
        <f>'[1]Лист1'!X104</f>
        <v>0</v>
      </c>
      <c r="Y44" s="87">
        <f>'[1]Лист1'!Y104</f>
        <v>0</v>
      </c>
      <c r="Z44" s="87">
        <f>'[1]Лист1'!Z104</f>
        <v>0</v>
      </c>
      <c r="AA44" s="87">
        <f>'[1]Лист1'!AA104</f>
        <v>0</v>
      </c>
      <c r="AB44" s="87">
        <f>'[1]Лист1'!AB104</f>
        <v>0</v>
      </c>
      <c r="AC44" s="87" t="str">
        <f>'[1]Лист1'!AC104</f>
        <v>X</v>
      </c>
      <c r="AD44"/>
    </row>
    <row r="45" spans="1:30" s="79" customFormat="1" ht="15.75">
      <c r="A45" s="89" t="s">
        <v>207</v>
      </c>
      <c r="B45" s="74" t="s">
        <v>77</v>
      </c>
      <c r="C45" s="86">
        <v>1150</v>
      </c>
      <c r="D45" s="87">
        <f>'[1]Лист1'!D105</f>
        <v>-285401</v>
      </c>
      <c r="E45" s="87">
        <f>'[1]Лист1'!E105</f>
        <v>56106</v>
      </c>
      <c r="F45" s="87">
        <f>'[1]Лист1'!F105</f>
        <v>-280903</v>
      </c>
      <c r="G45" s="87">
        <f>'[1]Лист1'!G105</f>
        <v>-279991</v>
      </c>
      <c r="H45" s="87">
        <f>'[1]Лист1'!H105</f>
        <v>114086</v>
      </c>
      <c r="I45" s="87">
        <f>'[1]Лист1'!I105</f>
        <v>17113</v>
      </c>
      <c r="J45" s="87">
        <f>'[1]Лист1'!J105</f>
        <v>38701</v>
      </c>
      <c r="K45" s="87">
        <f>'[1]Лист1'!K105</f>
        <v>1835</v>
      </c>
      <c r="L45" s="87">
        <f>'[1]Лист1'!L105</f>
        <v>35353</v>
      </c>
      <c r="M45" s="87">
        <f>'[1]Лист1'!M105</f>
        <v>35353</v>
      </c>
      <c r="N45" s="87">
        <f>'[1]Лист1'!N105</f>
        <v>-468131</v>
      </c>
      <c r="O45" s="87">
        <f>'[1]Лист1'!O105</f>
        <v>0</v>
      </c>
      <c r="P45" s="87">
        <f>'[1]Лист1'!P105</f>
        <v>0</v>
      </c>
      <c r="Q45" s="87">
        <f>'[1]Лист1'!Q105</f>
        <v>0</v>
      </c>
      <c r="R45" s="87">
        <f>'[1]Лист1'!R105</f>
        <v>-932</v>
      </c>
      <c r="S45" s="87">
        <f>'[1]Лист1'!S105</f>
        <v>-1020</v>
      </c>
      <c r="T45" s="87">
        <f>'[1]Лист1'!T105</f>
        <v>88</v>
      </c>
      <c r="U45" s="87">
        <f>'[1]Лист1'!U105</f>
        <v>20</v>
      </c>
      <c r="V45" s="87">
        <f>'[1]Лист1'!V105</f>
        <v>0</v>
      </c>
      <c r="W45" s="87">
        <f>'[1]Лист1'!W105</f>
        <v>0</v>
      </c>
      <c r="X45" s="87">
        <f>'[1]Лист1'!X105</f>
        <v>0</v>
      </c>
      <c r="Y45" s="87">
        <f>'[1]Лист1'!Y105</f>
        <v>56568</v>
      </c>
      <c r="Z45" s="87">
        <f>'[1]Лист1'!Z105</f>
        <v>42367</v>
      </c>
      <c r="AA45" s="87">
        <f>'[1]Лист1'!AA105</f>
        <v>4763</v>
      </c>
      <c r="AB45" s="87">
        <f>'[1]Лист1'!AB105</f>
        <v>9438</v>
      </c>
      <c r="AC45" s="87" t="str">
        <f>'[1]Лист1'!AC105</f>
        <v>X</v>
      </c>
      <c r="AD45"/>
    </row>
    <row r="46" spans="1:30" s="79" customFormat="1" ht="41.25" customHeight="1">
      <c r="A46" s="88" t="s">
        <v>208</v>
      </c>
      <c r="B46" s="74" t="s">
        <v>78</v>
      </c>
      <c r="C46" s="86">
        <v>1155</v>
      </c>
      <c r="D46" s="87">
        <f>'[1]Лист1'!D107</f>
        <v>131305</v>
      </c>
      <c r="E46" s="87">
        <f>'[1]Лист1'!E107</f>
        <v>18277</v>
      </c>
      <c r="F46" s="87">
        <f>'[1]Лист1'!F107</f>
        <v>130630</v>
      </c>
      <c r="G46" s="87">
        <f>'[1]Лист1'!G107</f>
        <v>117685</v>
      </c>
      <c r="H46" s="87">
        <f>'[1]Лист1'!H107</f>
        <v>82815</v>
      </c>
      <c r="I46" s="87">
        <f>'[1]Лист1'!I107</f>
        <v>753</v>
      </c>
      <c r="J46" s="87">
        <f>'[1]Лист1'!J107</f>
        <v>28354</v>
      </c>
      <c r="K46" s="87">
        <f>'[1]Лист1'!K107</f>
        <v>0</v>
      </c>
      <c r="L46" s="87">
        <f>'[1]Лист1'!L107</f>
        <v>6227</v>
      </c>
      <c r="M46" s="87">
        <f>'[1]Лист1'!M107</f>
        <v>-6941</v>
      </c>
      <c r="N46" s="87">
        <f>'[1]Лист1'!N107</f>
        <v>0</v>
      </c>
      <c r="O46" s="87">
        <f>'[1]Лист1'!O107</f>
        <v>276</v>
      </c>
      <c r="P46" s="87">
        <f>'[1]Лист1'!P107</f>
        <v>276</v>
      </c>
      <c r="Q46" s="87">
        <f>'[1]Лист1'!Q107</f>
        <v>13</v>
      </c>
      <c r="R46" s="87">
        <f>'[1]Лист1'!R107</f>
        <v>9308</v>
      </c>
      <c r="S46" s="87">
        <f>'[1]Лист1'!S107</f>
        <v>8882</v>
      </c>
      <c r="T46" s="87">
        <f>'[1]Лист1'!T107</f>
        <v>426</v>
      </c>
      <c r="U46" s="87">
        <f>'[1]Лист1'!U107</f>
        <v>86</v>
      </c>
      <c r="V46" s="87">
        <f>'[1]Лист1'!V107</f>
        <v>3551</v>
      </c>
      <c r="W46" s="87">
        <f>'[1]Лист1'!W107</f>
        <v>10</v>
      </c>
      <c r="X46" s="87">
        <f>'[1]Лист1'!X107</f>
        <v>7</v>
      </c>
      <c r="Y46" s="87">
        <f>'[1]Лист1'!Y107</f>
        <v>18880</v>
      </c>
      <c r="Z46" s="87">
        <f>'[1]Лист1'!Z107</f>
        <v>13659</v>
      </c>
      <c r="AA46" s="87">
        <f>'[1]Лист1'!AA107</f>
        <v>1072</v>
      </c>
      <c r="AB46" s="87">
        <f>'[1]Лист1'!AB107</f>
        <v>4149</v>
      </c>
      <c r="AC46" s="87" t="str">
        <f>'[1]Лист1'!AC107</f>
        <v>X</v>
      </c>
      <c r="AD46"/>
    </row>
    <row r="47" spans="1:30" s="79" customFormat="1" ht="53.25" customHeight="1">
      <c r="A47" s="88" t="s">
        <v>209</v>
      </c>
      <c r="B47" s="74" t="s">
        <v>79</v>
      </c>
      <c r="C47" s="86">
        <v>1162</v>
      </c>
      <c r="D47" s="87">
        <f>'[1]Лист1'!D115</f>
        <v>18119</v>
      </c>
      <c r="E47" s="87">
        <f>'[1]Лист1'!E115</f>
        <v>3318</v>
      </c>
      <c r="F47" s="87">
        <f>'[1]Лист1'!F115</f>
        <v>19450</v>
      </c>
      <c r="G47" s="87">
        <f>'[1]Лист1'!G115</f>
        <v>11738</v>
      </c>
      <c r="H47" s="87">
        <f>'[1]Лист1'!H115</f>
        <v>3286</v>
      </c>
      <c r="I47" s="87">
        <f>'[1]Лист1'!I115</f>
        <v>0</v>
      </c>
      <c r="J47" s="87">
        <f>'[1]Лист1'!J115</f>
        <v>8316</v>
      </c>
      <c r="K47" s="87">
        <f>'[1]Лист1'!K115</f>
        <v>0</v>
      </c>
      <c r="L47" s="87">
        <f>'[1]Лист1'!L115</f>
        <v>136</v>
      </c>
      <c r="M47" s="87">
        <f>'[1]Лист1'!M115</f>
        <v>136</v>
      </c>
      <c r="N47" s="87">
        <f>'[1]Лист1'!N115</f>
        <v>0</v>
      </c>
      <c r="O47" s="87">
        <f>'[1]Лист1'!O115</f>
        <v>0</v>
      </c>
      <c r="P47" s="87">
        <f>'[1]Лист1'!P115</f>
        <v>0</v>
      </c>
      <c r="Q47" s="87">
        <f>'[1]Лист1'!Q115</f>
        <v>0</v>
      </c>
      <c r="R47" s="87">
        <f>'[1]Лист1'!R115</f>
        <v>6895</v>
      </c>
      <c r="S47" s="87">
        <f>'[1]Лист1'!S115</f>
        <v>6839</v>
      </c>
      <c r="T47" s="87">
        <f>'[1]Лист1'!T115</f>
        <v>56</v>
      </c>
      <c r="U47" s="87">
        <f>'[1]Лист1'!U115</f>
        <v>76</v>
      </c>
      <c r="V47" s="87">
        <f>'[1]Лист1'!V115</f>
        <v>741</v>
      </c>
      <c r="W47" s="87">
        <f>'[1]Лист1'!W115</f>
        <v>0</v>
      </c>
      <c r="X47" s="87">
        <f>'[1]Лист1'!X115</f>
        <v>0</v>
      </c>
      <c r="Y47" s="87">
        <f>'[1]Лист1'!Y115</f>
        <v>3204</v>
      </c>
      <c r="Z47" s="87">
        <f>'[1]Лист1'!Z115</f>
        <v>2453</v>
      </c>
      <c r="AA47" s="87">
        <f>'[1]Лист1'!AA115</f>
        <v>470</v>
      </c>
      <c r="AB47" s="87">
        <f>'[1]Лист1'!AB115</f>
        <v>281</v>
      </c>
      <c r="AC47" s="87" t="str">
        <f>'[1]Лист1'!AC115</f>
        <v>X</v>
      </c>
      <c r="AD47"/>
    </row>
    <row r="48" spans="1:30" s="79" customFormat="1" ht="31.5">
      <c r="A48" s="88" t="s">
        <v>210</v>
      </c>
      <c r="B48" s="74" t="s">
        <v>80</v>
      </c>
      <c r="C48" s="86">
        <v>1165</v>
      </c>
      <c r="D48" s="87">
        <f>'[1]Лист1'!D119</f>
        <v>1632756</v>
      </c>
      <c r="E48" s="87">
        <f>'[1]Лист1'!E119</f>
        <v>294154</v>
      </c>
      <c r="F48" s="87">
        <f>'[1]Лист1'!F119</f>
        <v>1601453</v>
      </c>
      <c r="G48" s="87">
        <f>'[1]Лист1'!G119</f>
        <v>1579939</v>
      </c>
      <c r="H48" s="87">
        <f>'[1]Лист1'!H119</f>
        <v>220875</v>
      </c>
      <c r="I48" s="87">
        <f>'[1]Лист1'!I119</f>
        <v>49185</v>
      </c>
      <c r="J48" s="87">
        <f>'[1]Лист1'!J119</f>
        <v>163592</v>
      </c>
      <c r="K48" s="87">
        <f>'[1]Лист1'!K119</f>
        <v>355</v>
      </c>
      <c r="L48" s="87">
        <f>'[1]Лист1'!L119</f>
        <v>1195443</v>
      </c>
      <c r="M48" s="87">
        <f>'[1]Лист1'!M119</f>
        <v>1097460</v>
      </c>
      <c r="N48" s="87">
        <f>'[1]Лист1'!N119</f>
        <v>0</v>
      </c>
      <c r="O48" s="87">
        <f>'[1]Лист1'!O119</f>
        <v>0</v>
      </c>
      <c r="P48" s="87">
        <f>'[1]Лист1'!P119</f>
        <v>0</v>
      </c>
      <c r="Q48" s="87">
        <f>'[1]Лист1'!Q119</f>
        <v>29</v>
      </c>
      <c r="R48" s="87">
        <f>'[1]Лист1'!R119</f>
        <v>3546</v>
      </c>
      <c r="S48" s="87">
        <f>'[1]Лист1'!S119</f>
        <v>3015</v>
      </c>
      <c r="T48" s="87">
        <f>'[1]Лист1'!T119</f>
        <v>531</v>
      </c>
      <c r="U48" s="87">
        <f>'[1]Лист1'!U119</f>
        <v>364</v>
      </c>
      <c r="V48" s="87">
        <f>'[1]Лист1'!V119</f>
        <v>17604</v>
      </c>
      <c r="W48" s="87">
        <f>'[1]Лист1'!W119</f>
        <v>39</v>
      </c>
      <c r="X48" s="87">
        <f>'[1]Лист1'!X119</f>
        <v>2</v>
      </c>
      <c r="Y48" s="87">
        <f>'[1]Лист1'!Y119</f>
        <v>299563</v>
      </c>
      <c r="Z48" s="87">
        <f>'[1]Лист1'!Z119</f>
        <v>219257</v>
      </c>
      <c r="AA48" s="87">
        <f>'[1]Лист1'!AA119</f>
        <v>23750</v>
      </c>
      <c r="AB48" s="87">
        <f>'[1]Лист1'!AB119</f>
        <v>56556</v>
      </c>
      <c r="AC48" s="87" t="str">
        <f>'[1]Лист1'!AC119</f>
        <v>X</v>
      </c>
      <c r="AD48"/>
    </row>
    <row r="49" spans="1:30" s="79" customFormat="1" ht="31.5">
      <c r="A49" s="88" t="s">
        <v>211</v>
      </c>
      <c r="B49" s="98" t="s">
        <v>81</v>
      </c>
      <c r="C49" s="99">
        <v>1168</v>
      </c>
      <c r="D49" s="87">
        <f>'[1]Лист1'!D123</f>
        <v>1266658</v>
      </c>
      <c r="E49" s="87">
        <f>'[1]Лист1'!E123</f>
        <v>390464</v>
      </c>
      <c r="F49" s="87">
        <f>'[1]Лист1'!F123</f>
        <v>1318398</v>
      </c>
      <c r="G49" s="87">
        <f>'[1]Лист1'!G123</f>
        <v>1089668</v>
      </c>
      <c r="H49" s="87">
        <f>'[1]Лист1'!H123</f>
        <v>266254</v>
      </c>
      <c r="I49" s="87">
        <f>'[1]Лист1'!I123</f>
        <v>49917</v>
      </c>
      <c r="J49" s="87">
        <f>'[1]Лист1'!J123</f>
        <v>234922</v>
      </c>
      <c r="K49" s="87">
        <f>'[1]Лист1'!K123</f>
        <v>1440</v>
      </c>
      <c r="L49" s="87">
        <f>'[1]Лист1'!L123</f>
        <v>581649</v>
      </c>
      <c r="M49" s="87">
        <f>'[1]Лист1'!M123</f>
        <v>541375</v>
      </c>
      <c r="N49" s="87">
        <f>'[1]Лист1'!N123</f>
        <v>0</v>
      </c>
      <c r="O49" s="87">
        <f>'[1]Лист1'!O123</f>
        <v>6775</v>
      </c>
      <c r="P49" s="87">
        <f>'[1]Лист1'!P123</f>
        <v>6215</v>
      </c>
      <c r="Q49" s="87">
        <f>'[1]Лист1'!Q123</f>
        <v>68</v>
      </c>
      <c r="R49" s="87">
        <f>'[1]Лист1'!R123</f>
        <v>197607</v>
      </c>
      <c r="S49" s="87">
        <f>'[1]Лист1'!S123</f>
        <v>194013</v>
      </c>
      <c r="T49" s="87">
        <f>'[1]Лист1'!T123</f>
        <v>3593</v>
      </c>
      <c r="U49" s="87">
        <f>'[1]Лист1'!U123</f>
        <v>21693</v>
      </c>
      <c r="V49" s="87">
        <f>'[1]Лист1'!V123</f>
        <v>9430</v>
      </c>
      <c r="W49" s="87">
        <f>'[1]Лист1'!W123</f>
        <v>43</v>
      </c>
      <c r="X49" s="87">
        <f>'[1]Лист1'!X123</f>
        <v>80</v>
      </c>
      <c r="Y49" s="87">
        <f>'[1]Лист1'!Y123</f>
        <v>410922</v>
      </c>
      <c r="Z49" s="87">
        <f>'[1]Лист1'!Z123</f>
        <v>301363</v>
      </c>
      <c r="AA49" s="87">
        <f>'[1]Лист1'!AA123</f>
        <v>32490</v>
      </c>
      <c r="AB49" s="87">
        <f>'[1]Лист1'!AB123</f>
        <v>77069</v>
      </c>
      <c r="AC49" s="87" t="str">
        <f>'[1]Лист1'!AC123</f>
        <v>X</v>
      </c>
      <c r="AD49"/>
    </row>
    <row r="50" spans="1:30" s="79" customFormat="1" ht="48" customHeight="1">
      <c r="A50" s="88" t="s">
        <v>82</v>
      </c>
      <c r="B50" s="98" t="s">
        <v>83</v>
      </c>
      <c r="C50" s="99">
        <v>1177</v>
      </c>
      <c r="D50" s="87">
        <f>'[1]Лист1'!D133</f>
        <v>1904027</v>
      </c>
      <c r="E50" s="87">
        <f>'[1]Лист1'!E133</f>
        <v>954236</v>
      </c>
      <c r="F50" s="87">
        <f>'[1]Лист1'!F133</f>
        <v>1927995</v>
      </c>
      <c r="G50" s="87">
        <f>'[1]Лист1'!G133</f>
        <v>1848962</v>
      </c>
      <c r="H50" s="87">
        <f>'[1]Лист1'!H133</f>
        <v>543074</v>
      </c>
      <c r="I50" s="87">
        <f>'[1]Лист1'!I133</f>
        <v>93742</v>
      </c>
      <c r="J50" s="87">
        <f>'[1]Лист1'!J133</f>
        <v>535285</v>
      </c>
      <c r="K50" s="87">
        <f>'[1]Лист1'!K133</f>
        <v>4200</v>
      </c>
      <c r="L50" s="87">
        <f>'[1]Лист1'!L133</f>
        <v>770504</v>
      </c>
      <c r="M50" s="87">
        <f>'[1]Лист1'!M133</f>
        <v>736504</v>
      </c>
      <c r="N50" s="87">
        <f>'[1]Лист1'!N133</f>
        <v>0</v>
      </c>
      <c r="O50" s="87">
        <f>'[1]Лист1'!O133</f>
        <v>2</v>
      </c>
      <c r="P50" s="87">
        <f>'[1]Лист1'!P133</f>
        <v>0</v>
      </c>
      <c r="Q50" s="87">
        <f>'[1]Лист1'!Q133</f>
        <v>97</v>
      </c>
      <c r="R50" s="87">
        <f>'[1]Лист1'!R133</f>
        <v>22233</v>
      </c>
      <c r="S50" s="87">
        <f>'[1]Лист1'!S133</f>
        <v>19290</v>
      </c>
      <c r="T50" s="87">
        <f>'[1]Лист1'!T133</f>
        <v>2943</v>
      </c>
      <c r="U50" s="87">
        <f>'[1]Лист1'!U133</f>
        <v>12832</v>
      </c>
      <c r="V50" s="87">
        <f>'[1]Лист1'!V133</f>
        <v>43968</v>
      </c>
      <c r="W50" s="87">
        <f>'[1]Лист1'!W133</f>
        <v>124</v>
      </c>
      <c r="X50" s="87">
        <f>'[1]Лист1'!X133</f>
        <v>117</v>
      </c>
      <c r="Y50" s="87">
        <f>'[1]Лист1'!Y133</f>
        <v>995696</v>
      </c>
      <c r="Z50" s="87">
        <f>'[1]Лист1'!Z133</f>
        <v>737969</v>
      </c>
      <c r="AA50" s="87">
        <f>'[1]Лист1'!AA133</f>
        <v>77318</v>
      </c>
      <c r="AB50" s="87">
        <f>'[1]Лист1'!AB133</f>
        <v>180409</v>
      </c>
      <c r="AC50" s="87" t="str">
        <f>'[1]Лист1'!AC133</f>
        <v>X</v>
      </c>
      <c r="AD50"/>
    </row>
    <row r="51" spans="1:30" s="79" customFormat="1" ht="51" customHeight="1">
      <c r="A51" s="90" t="s">
        <v>212</v>
      </c>
      <c r="B51" s="98" t="s">
        <v>84</v>
      </c>
      <c r="C51" s="99">
        <v>1178</v>
      </c>
      <c r="D51" s="87">
        <f>'[1]Лист1'!D135</f>
        <v>960343</v>
      </c>
      <c r="E51" s="87">
        <f>'[1]Лист1'!E135</f>
        <v>261640</v>
      </c>
      <c r="F51" s="87">
        <f>'[1]Лист1'!F135</f>
        <v>969825</v>
      </c>
      <c r="G51" s="87">
        <f>'[1]Лист1'!G135</f>
        <v>959752</v>
      </c>
      <c r="H51" s="87">
        <f>'[1]Лист1'!H135</f>
        <v>263787</v>
      </c>
      <c r="I51" s="87">
        <f>'[1]Лист1'!I135</f>
        <v>47840</v>
      </c>
      <c r="J51" s="87">
        <f>'[1]Лист1'!J135</f>
        <v>170675</v>
      </c>
      <c r="K51" s="87">
        <f>'[1]Лист1'!K135</f>
        <v>2533</v>
      </c>
      <c r="L51" s="87">
        <f>'[1]Лист1'!L135</f>
        <v>525264</v>
      </c>
      <c r="M51" s="87">
        <f>'[1]Лист1'!M135</f>
        <v>513278</v>
      </c>
      <c r="N51" s="87">
        <f>'[1]Лист1'!N135</f>
        <v>0</v>
      </c>
      <c r="O51" s="87">
        <f>'[1]Лист1'!O135</f>
        <v>0</v>
      </c>
      <c r="P51" s="87">
        <f>'[1]Лист1'!P135</f>
        <v>0</v>
      </c>
      <c r="Q51" s="87">
        <f>'[1]Лист1'!Q135</f>
        <v>26</v>
      </c>
      <c r="R51" s="87">
        <f>'[1]Лист1'!R135</f>
        <v>7619</v>
      </c>
      <c r="S51" s="87">
        <f>'[1]Лист1'!S135</f>
        <v>6818</v>
      </c>
      <c r="T51" s="87">
        <f>'[1]Лист1'!T135</f>
        <v>801</v>
      </c>
      <c r="U51" s="87">
        <f>'[1]Лист1'!U135</f>
        <v>1915</v>
      </c>
      <c r="V51" s="87">
        <f>'[1]Лист1'!V135</f>
        <v>539</v>
      </c>
      <c r="W51" s="87">
        <f>'[1]Лист1'!W135</f>
        <v>0</v>
      </c>
      <c r="X51" s="87">
        <f>'[1]Лист1'!X135</f>
        <v>0</v>
      </c>
      <c r="Y51" s="87">
        <f>'[1]Лист1'!Y135</f>
        <v>280559</v>
      </c>
      <c r="Z51" s="87">
        <f>'[1]Лист1'!Z135</f>
        <v>210226</v>
      </c>
      <c r="AA51" s="87">
        <f>'[1]Лист1'!AA135</f>
        <v>21253</v>
      </c>
      <c r="AB51" s="87">
        <f>'[1]Лист1'!AB135</f>
        <v>49080</v>
      </c>
      <c r="AC51" s="87" t="str">
        <f>'[1]Лист1'!AC135</f>
        <v>X</v>
      </c>
      <c r="AD51"/>
    </row>
    <row r="52" spans="1:30" s="79" customFormat="1" ht="51" customHeight="1">
      <c r="A52" s="93" t="s">
        <v>213</v>
      </c>
      <c r="B52" s="98" t="s">
        <v>85</v>
      </c>
      <c r="C52" s="99">
        <v>1179</v>
      </c>
      <c r="D52" s="87">
        <f>'[1]Лист1'!D137</f>
        <v>42135</v>
      </c>
      <c r="E52" s="87">
        <f>'[1]Лист1'!E137</f>
        <v>18884</v>
      </c>
      <c r="F52" s="87">
        <f>'[1]Лист1'!F137</f>
        <v>39505</v>
      </c>
      <c r="G52" s="87">
        <f>'[1]Лист1'!G137</f>
        <v>39500</v>
      </c>
      <c r="H52" s="87">
        <f>'[1]Лист1'!H137</f>
        <v>1889</v>
      </c>
      <c r="I52" s="87">
        <f>'[1]Лист1'!I137</f>
        <v>2</v>
      </c>
      <c r="J52" s="87">
        <f>'[1]Лист1'!J137</f>
        <v>10751</v>
      </c>
      <c r="K52" s="87">
        <f>'[1]Лист1'!K137</f>
        <v>0</v>
      </c>
      <c r="L52" s="87">
        <f>'[1]Лист1'!L137</f>
        <v>26860</v>
      </c>
      <c r="M52" s="87">
        <f>'[1]Лист1'!M137</f>
        <v>26860</v>
      </c>
      <c r="N52" s="87">
        <f>'[1]Лист1'!N137</f>
        <v>0</v>
      </c>
      <c r="O52" s="87">
        <f>'[1]Лист1'!O137</f>
        <v>0</v>
      </c>
      <c r="P52" s="87">
        <f>'[1]Лист1'!P137</f>
        <v>0</v>
      </c>
      <c r="Q52" s="87">
        <f>'[1]Лист1'!Q137</f>
        <v>0</v>
      </c>
      <c r="R52" s="87">
        <f>'[1]Лист1'!R137</f>
        <v>5</v>
      </c>
      <c r="S52" s="87">
        <f>'[1]Лист1'!S137</f>
        <v>0</v>
      </c>
      <c r="T52" s="87">
        <f>'[1]Лист1'!T137</f>
        <v>5</v>
      </c>
      <c r="U52" s="87">
        <f>'[1]Лист1'!U137</f>
        <v>0</v>
      </c>
      <c r="V52" s="87">
        <f>'[1]Лист1'!V137</f>
        <v>0</v>
      </c>
      <c r="W52" s="87">
        <f>'[1]Лист1'!W137</f>
        <v>0</v>
      </c>
      <c r="X52" s="87">
        <f>'[1]Лист1'!X137</f>
        <v>0</v>
      </c>
      <c r="Y52" s="87">
        <f>'[1]Лист1'!Y137</f>
        <v>19028</v>
      </c>
      <c r="Z52" s="87">
        <f>'[1]Лист1'!Z137</f>
        <v>13779</v>
      </c>
      <c r="AA52" s="87">
        <f>'[1]Лист1'!AA137</f>
        <v>1124</v>
      </c>
      <c r="AB52" s="87">
        <f>'[1]Лист1'!AB137</f>
        <v>4125</v>
      </c>
      <c r="AC52" s="87" t="str">
        <f>'[1]Лист1'!AC137</f>
        <v>X</v>
      </c>
      <c r="AD52"/>
    </row>
    <row r="53" spans="1:30" s="79" customFormat="1" ht="47.25">
      <c r="A53" s="93" t="s">
        <v>214</v>
      </c>
      <c r="B53" s="98" t="s">
        <v>86</v>
      </c>
      <c r="C53" s="99">
        <v>1180</v>
      </c>
      <c r="D53" s="87">
        <f>'[1]Лист1'!D139</f>
        <v>0</v>
      </c>
      <c r="E53" s="87">
        <f>'[1]Лист1'!E139</f>
        <v>0</v>
      </c>
      <c r="F53" s="87">
        <f>'[1]Лист1'!F139</f>
        <v>0</v>
      </c>
      <c r="G53" s="87">
        <f>'[1]Лист1'!G139</f>
        <v>0</v>
      </c>
      <c r="H53" s="87">
        <f>'[1]Лист1'!H139</f>
        <v>0</v>
      </c>
      <c r="I53" s="87">
        <f>'[1]Лист1'!I139</f>
        <v>0</v>
      </c>
      <c r="J53" s="87">
        <f>'[1]Лист1'!J139</f>
        <v>0</v>
      </c>
      <c r="K53" s="87">
        <f>'[1]Лист1'!K139</f>
        <v>0</v>
      </c>
      <c r="L53" s="87">
        <f>'[1]Лист1'!L139</f>
        <v>0</v>
      </c>
      <c r="M53" s="87">
        <f>'[1]Лист1'!M139</f>
        <v>0</v>
      </c>
      <c r="N53" s="87">
        <f>'[1]Лист1'!N139</f>
        <v>0</v>
      </c>
      <c r="O53" s="87">
        <f>'[1]Лист1'!O139</f>
        <v>0</v>
      </c>
      <c r="P53" s="87">
        <f>'[1]Лист1'!P139</f>
        <v>0</v>
      </c>
      <c r="Q53" s="87">
        <f>'[1]Лист1'!Q139</f>
        <v>0</v>
      </c>
      <c r="R53" s="87">
        <f>'[1]Лист1'!R139</f>
        <v>0</v>
      </c>
      <c r="S53" s="87">
        <f>'[1]Лист1'!S139</f>
        <v>0</v>
      </c>
      <c r="T53" s="87">
        <f>'[1]Лист1'!T139</f>
        <v>0</v>
      </c>
      <c r="U53" s="87">
        <f>'[1]Лист1'!U139</f>
        <v>0</v>
      </c>
      <c r="V53" s="87">
        <f>'[1]Лист1'!V139</f>
        <v>0</v>
      </c>
      <c r="W53" s="87">
        <f>'[1]Лист1'!W139</f>
        <v>0</v>
      </c>
      <c r="X53" s="87">
        <f>'[1]Лист1'!X139</f>
        <v>0</v>
      </c>
      <c r="Y53" s="87">
        <f>'[1]Лист1'!Y139</f>
        <v>0</v>
      </c>
      <c r="Z53" s="87">
        <f>'[1]Лист1'!Z139</f>
        <v>0</v>
      </c>
      <c r="AA53" s="87">
        <f>'[1]Лист1'!AA139</f>
        <v>0</v>
      </c>
      <c r="AB53" s="87">
        <f>'[1]Лист1'!AB139</f>
        <v>0</v>
      </c>
      <c r="AC53" s="87" t="str">
        <f>'[1]Лист1'!AC139</f>
        <v>X</v>
      </c>
      <c r="AD53"/>
    </row>
    <row r="54" spans="1:30" s="79" customFormat="1" ht="31.5" customHeight="1">
      <c r="A54" s="93" t="s">
        <v>215</v>
      </c>
      <c r="B54" s="98" t="s">
        <v>87</v>
      </c>
      <c r="C54" s="99">
        <v>1181</v>
      </c>
      <c r="D54" s="87">
        <f>'[1]Лист1'!D140</f>
        <v>473</v>
      </c>
      <c r="E54" s="87">
        <f>'[1]Лист1'!E140</f>
        <v>144</v>
      </c>
      <c r="F54" s="87">
        <f>'[1]Лист1'!F140</f>
        <v>72</v>
      </c>
      <c r="G54" s="87">
        <f>'[1]Лист1'!G140</f>
        <v>72</v>
      </c>
      <c r="H54" s="87">
        <f>'[1]Лист1'!H140</f>
        <v>35</v>
      </c>
      <c r="I54" s="87">
        <f>'[1]Лист1'!I140</f>
        <v>0</v>
      </c>
      <c r="J54" s="87">
        <f>'[1]Лист1'!J140</f>
        <v>0</v>
      </c>
      <c r="K54" s="87">
        <f>'[1]Лист1'!K140</f>
        <v>0</v>
      </c>
      <c r="L54" s="87">
        <f>'[1]Лист1'!L140</f>
        <v>37</v>
      </c>
      <c r="M54" s="87">
        <f>'[1]Лист1'!M140</f>
        <v>37</v>
      </c>
      <c r="N54" s="87">
        <f>'[1]Лист1'!N140</f>
        <v>0</v>
      </c>
      <c r="O54" s="87">
        <f>'[1]Лист1'!O140</f>
        <v>0</v>
      </c>
      <c r="P54" s="87">
        <f>'[1]Лист1'!P140</f>
        <v>0</v>
      </c>
      <c r="Q54" s="87">
        <f>'[1]Лист1'!Q140</f>
        <v>0</v>
      </c>
      <c r="R54" s="87">
        <f>'[1]Лист1'!R140</f>
        <v>0</v>
      </c>
      <c r="S54" s="87">
        <f>'[1]Лист1'!S140</f>
        <v>0</v>
      </c>
      <c r="T54" s="87">
        <f>'[1]Лист1'!T140</f>
        <v>0</v>
      </c>
      <c r="U54" s="87">
        <f>'[1]Лист1'!U140</f>
        <v>0</v>
      </c>
      <c r="V54" s="87">
        <f>'[1]Лист1'!V140</f>
        <v>0</v>
      </c>
      <c r="W54" s="87">
        <f>'[1]Лист1'!W140</f>
        <v>0</v>
      </c>
      <c r="X54" s="87">
        <f>'[1]Лист1'!X140</f>
        <v>0</v>
      </c>
      <c r="Y54" s="87">
        <f>'[1]Лист1'!Y140</f>
        <v>0</v>
      </c>
      <c r="Z54" s="87">
        <f>'[1]Лист1'!Z140</f>
        <v>0</v>
      </c>
      <c r="AA54" s="87">
        <f>'[1]Лист1'!AA140</f>
        <v>0</v>
      </c>
      <c r="AB54" s="87">
        <f>'[1]Лист1'!AB140</f>
        <v>0</v>
      </c>
      <c r="AC54" s="87" t="str">
        <f>'[1]Лист1'!AC140</f>
        <v>X</v>
      </c>
      <c r="AD54"/>
    </row>
    <row r="55" spans="1:30" s="79" customFormat="1" ht="31.5">
      <c r="A55" s="93" t="s">
        <v>88</v>
      </c>
      <c r="B55" s="98" t="s">
        <v>89</v>
      </c>
      <c r="C55" s="99">
        <v>1182</v>
      </c>
      <c r="D55" s="87">
        <f>'[1]Лист1'!D141</f>
        <v>38056</v>
      </c>
      <c r="E55" s="87">
        <f>'[1]Лист1'!E141</f>
        <v>9816</v>
      </c>
      <c r="F55" s="87">
        <f>'[1]Лист1'!F141</f>
        <v>38743</v>
      </c>
      <c r="G55" s="87">
        <f>'[1]Лист1'!G141</f>
        <v>38137</v>
      </c>
      <c r="H55" s="87">
        <f>'[1]Лист1'!H141</f>
        <v>12354</v>
      </c>
      <c r="I55" s="87">
        <f>'[1]Лист1'!I141</f>
        <v>1853</v>
      </c>
      <c r="J55" s="87">
        <f>'[1]Лист1'!J141</f>
        <v>7787</v>
      </c>
      <c r="K55" s="87">
        <f>'[1]Лист1'!K141</f>
        <v>0</v>
      </c>
      <c r="L55" s="87">
        <f>'[1]Лист1'!L141</f>
        <v>17995</v>
      </c>
      <c r="M55" s="87">
        <f>'[1]Лист1'!M141</f>
        <v>17995</v>
      </c>
      <c r="N55" s="87">
        <f>'[1]Лист1'!N141</f>
        <v>0</v>
      </c>
      <c r="O55" s="87">
        <f>'[1]Лист1'!O141</f>
        <v>0</v>
      </c>
      <c r="P55" s="87">
        <f>'[1]Лист1'!P141</f>
        <v>0</v>
      </c>
      <c r="Q55" s="87">
        <f>'[1]Лист1'!Q141</f>
        <v>1</v>
      </c>
      <c r="R55" s="87">
        <f>'[1]Лист1'!R141</f>
        <v>588</v>
      </c>
      <c r="S55" s="87">
        <f>'[1]Лист1'!S141</f>
        <v>422</v>
      </c>
      <c r="T55" s="87">
        <f>'[1]Лист1'!T141</f>
        <v>166</v>
      </c>
      <c r="U55" s="87">
        <f>'[1]Лист1'!U141</f>
        <v>4</v>
      </c>
      <c r="V55" s="87">
        <f>'[1]Лист1'!V141</f>
        <v>14</v>
      </c>
      <c r="W55" s="87">
        <f>'[1]Лист1'!W141</f>
        <v>0</v>
      </c>
      <c r="X55" s="87">
        <f>'[1]Лист1'!X141</f>
        <v>0</v>
      </c>
      <c r="Y55" s="87">
        <f>'[1]Лист1'!Y141</f>
        <v>9975</v>
      </c>
      <c r="Z55" s="87">
        <f>'[1]Лист1'!Z141</f>
        <v>7083</v>
      </c>
      <c r="AA55" s="87">
        <f>'[1]Лист1'!AA141</f>
        <v>526</v>
      </c>
      <c r="AB55" s="87">
        <f>'[1]Лист1'!AB141</f>
        <v>2366</v>
      </c>
      <c r="AC55" s="87" t="str">
        <f>'[1]Лист1'!AC141</f>
        <v>X</v>
      </c>
      <c r="AD55"/>
    </row>
    <row r="56" spans="1:30" s="79" customFormat="1" ht="31.5">
      <c r="A56" s="93" t="s">
        <v>90</v>
      </c>
      <c r="B56" s="98" t="s">
        <v>91</v>
      </c>
      <c r="C56" s="99">
        <v>1185</v>
      </c>
      <c r="D56" s="87">
        <f>'[1]Лист1'!D142</f>
        <v>196497</v>
      </c>
      <c r="E56" s="87">
        <f>'[1]Лист1'!E142</f>
        <v>27657</v>
      </c>
      <c r="F56" s="87">
        <f>'[1]Лист1'!F142</f>
        <v>198203</v>
      </c>
      <c r="G56" s="87">
        <f>'[1]Лист1'!G142</f>
        <v>192116</v>
      </c>
      <c r="H56" s="87">
        <f>'[1]Лист1'!H142</f>
        <v>44804</v>
      </c>
      <c r="I56" s="87">
        <f>'[1]Лист1'!I142</f>
        <v>7206</v>
      </c>
      <c r="J56" s="87">
        <f>'[1]Лист1'!J142</f>
        <v>35588</v>
      </c>
      <c r="K56" s="87">
        <f>'[1]Лист1'!K142</f>
        <v>2506</v>
      </c>
      <c r="L56" s="87">
        <f>'[1]Лист1'!L142</f>
        <v>111724</v>
      </c>
      <c r="M56" s="87">
        <f>'[1]Лист1'!M142</f>
        <v>111724</v>
      </c>
      <c r="N56" s="87">
        <f>'[1]Лист1'!N142</f>
        <v>0</v>
      </c>
      <c r="O56" s="87">
        <f>'[1]Лист1'!O142</f>
        <v>0</v>
      </c>
      <c r="P56" s="87">
        <f>'[1]Лист1'!P142</f>
        <v>0</v>
      </c>
      <c r="Q56" s="87">
        <f>'[1]Лист1'!Q142</f>
        <v>0</v>
      </c>
      <c r="R56" s="87">
        <f>'[1]Лист1'!R142</f>
        <v>5004</v>
      </c>
      <c r="S56" s="87">
        <f>'[1]Лист1'!S142</f>
        <v>4851</v>
      </c>
      <c r="T56" s="87">
        <f>'[1]Лист1'!T142</f>
        <v>153</v>
      </c>
      <c r="U56" s="87">
        <f>'[1]Лист1'!U142</f>
        <v>1019</v>
      </c>
      <c r="V56" s="87">
        <f>'[1]Лист1'!V142</f>
        <v>64</v>
      </c>
      <c r="W56" s="87">
        <f>'[1]Лист1'!W142</f>
        <v>0</v>
      </c>
      <c r="X56" s="87">
        <f>'[1]Лист1'!X142</f>
        <v>0</v>
      </c>
      <c r="Y56" s="87">
        <f>'[1]Лист1'!Y142</f>
        <v>28348</v>
      </c>
      <c r="Z56" s="87">
        <f>'[1]Лист1'!Z142</f>
        <v>20594</v>
      </c>
      <c r="AA56" s="87">
        <f>'[1]Лист1'!AA142</f>
        <v>2291</v>
      </c>
      <c r="AB56" s="87">
        <f>'[1]Лист1'!AB142</f>
        <v>5463</v>
      </c>
      <c r="AC56" s="87" t="str">
        <f>'[1]Лист1'!AC142</f>
        <v>X</v>
      </c>
      <c r="AD56"/>
    </row>
    <row r="57" spans="1:30" s="79" customFormat="1" ht="47.25">
      <c r="A57" s="94" t="s">
        <v>216</v>
      </c>
      <c r="B57" s="98" t="s">
        <v>92</v>
      </c>
      <c r="C57" s="99">
        <v>1190</v>
      </c>
      <c r="D57" s="87">
        <f>'[1]Лист1'!D143</f>
        <v>102813</v>
      </c>
      <c r="E57" s="87">
        <f>'[1]Лист1'!E143</f>
        <v>40460</v>
      </c>
      <c r="F57" s="87">
        <f>'[1]Лист1'!F143</f>
        <v>104730</v>
      </c>
      <c r="G57" s="87">
        <f>'[1]Лист1'!G143</f>
        <v>101589</v>
      </c>
      <c r="H57" s="87">
        <f>'[1]Лист1'!H143</f>
        <v>23163</v>
      </c>
      <c r="I57" s="87">
        <f>'[1]Лист1'!I143</f>
        <v>2850</v>
      </c>
      <c r="J57" s="87">
        <f>'[1]Лист1'!J143</f>
        <v>26597</v>
      </c>
      <c r="K57" s="87">
        <f>'[1]Лист1'!K143</f>
        <v>0</v>
      </c>
      <c r="L57" s="87">
        <f>'[1]Лист1'!L143</f>
        <v>51804</v>
      </c>
      <c r="M57" s="87">
        <f>'[1]Лист1'!M143</f>
        <v>39818</v>
      </c>
      <c r="N57" s="87">
        <f>'[1]Лист1'!N143</f>
        <v>0</v>
      </c>
      <c r="O57" s="87">
        <f>'[1]Лист1'!O143</f>
        <v>0</v>
      </c>
      <c r="P57" s="87">
        <f>'[1]Лист1'!P143</f>
        <v>0</v>
      </c>
      <c r="Q57" s="87">
        <f>'[1]Лист1'!Q143</f>
        <v>25</v>
      </c>
      <c r="R57" s="87">
        <f>'[1]Лист1'!R143</f>
        <v>1889</v>
      </c>
      <c r="S57" s="87">
        <f>'[1]Лист1'!S143</f>
        <v>1540</v>
      </c>
      <c r="T57" s="87">
        <f>'[1]Лист1'!T143</f>
        <v>349</v>
      </c>
      <c r="U57" s="87">
        <f>'[1]Лист1'!U143</f>
        <v>793</v>
      </c>
      <c r="V57" s="87">
        <f>'[1]Лист1'!V143</f>
        <v>459</v>
      </c>
      <c r="W57" s="87">
        <f>'[1]Лист1'!W143</f>
        <v>0</v>
      </c>
      <c r="X57" s="87">
        <f>'[1]Лист1'!X143</f>
        <v>0</v>
      </c>
      <c r="Y57" s="87">
        <f>'[1]Лист1'!Y143</f>
        <v>41739</v>
      </c>
      <c r="Z57" s="87">
        <f>'[1]Лист1'!Z143</f>
        <v>30252</v>
      </c>
      <c r="AA57" s="87">
        <f>'[1]Лист1'!AA143</f>
        <v>2373</v>
      </c>
      <c r="AB57" s="87">
        <f>'[1]Лист1'!AB143</f>
        <v>9114</v>
      </c>
      <c r="AC57" s="87" t="str">
        <f>'[1]Лист1'!AC143</f>
        <v>X</v>
      </c>
      <c r="AD57"/>
    </row>
    <row r="58" spans="1:30" s="79" customFormat="1" ht="31.5">
      <c r="A58" s="94" t="s">
        <v>217</v>
      </c>
      <c r="B58" s="98" t="s">
        <v>93</v>
      </c>
      <c r="C58" s="99">
        <v>1195</v>
      </c>
      <c r="D58" s="87">
        <f>'[1]Лист1'!D145</f>
        <v>0</v>
      </c>
      <c r="E58" s="87">
        <f>'[1]Лист1'!E145</f>
        <v>0</v>
      </c>
      <c r="F58" s="87">
        <f>'[1]Лист1'!F145</f>
        <v>0</v>
      </c>
      <c r="G58" s="87">
        <f>'[1]Лист1'!G145</f>
        <v>0</v>
      </c>
      <c r="H58" s="87">
        <f>'[1]Лист1'!H145</f>
        <v>0</v>
      </c>
      <c r="I58" s="87">
        <f>'[1]Лист1'!I145</f>
        <v>0</v>
      </c>
      <c r="J58" s="87">
        <f>'[1]Лист1'!J145</f>
        <v>0</v>
      </c>
      <c r="K58" s="87">
        <f>'[1]Лист1'!K145</f>
        <v>0</v>
      </c>
      <c r="L58" s="87">
        <f>'[1]Лист1'!L145</f>
        <v>0</v>
      </c>
      <c r="M58" s="87">
        <f>'[1]Лист1'!M145</f>
        <v>0</v>
      </c>
      <c r="N58" s="87">
        <f>'[1]Лист1'!N145</f>
        <v>0</v>
      </c>
      <c r="O58" s="87">
        <f>'[1]Лист1'!O145</f>
        <v>0</v>
      </c>
      <c r="P58" s="87">
        <f>'[1]Лист1'!P145</f>
        <v>0</v>
      </c>
      <c r="Q58" s="87">
        <f>'[1]Лист1'!Q145</f>
        <v>0</v>
      </c>
      <c r="R58" s="87">
        <f>'[1]Лист1'!R145</f>
        <v>0</v>
      </c>
      <c r="S58" s="87">
        <f>'[1]Лист1'!S145</f>
        <v>0</v>
      </c>
      <c r="T58" s="87">
        <f>'[1]Лист1'!T145</f>
        <v>0</v>
      </c>
      <c r="U58" s="87">
        <f>'[1]Лист1'!U145</f>
        <v>0</v>
      </c>
      <c r="V58" s="87">
        <f>'[1]Лист1'!V145</f>
        <v>0</v>
      </c>
      <c r="W58" s="87">
        <f>'[1]Лист1'!W145</f>
        <v>0</v>
      </c>
      <c r="X58" s="87">
        <f>'[1]Лист1'!X145</f>
        <v>0</v>
      </c>
      <c r="Y58" s="87">
        <f>'[1]Лист1'!Y145</f>
        <v>0</v>
      </c>
      <c r="Z58" s="87">
        <f>'[1]Лист1'!Z145</f>
        <v>0</v>
      </c>
      <c r="AA58" s="87">
        <f>'[1]Лист1'!AA145</f>
        <v>0</v>
      </c>
      <c r="AB58" s="87">
        <f>'[1]Лист1'!AB145</f>
        <v>0</v>
      </c>
      <c r="AC58" s="87" t="str">
        <f>'[1]Лист1'!AC145</f>
        <v>X</v>
      </c>
      <c r="AD58"/>
    </row>
    <row r="59" spans="1:30" s="79" customFormat="1" ht="31.5">
      <c r="A59" s="93" t="s">
        <v>218</v>
      </c>
      <c r="B59" s="98" t="s">
        <v>94</v>
      </c>
      <c r="C59" s="99">
        <v>1200</v>
      </c>
      <c r="D59" s="87">
        <f>'[1]Лист1'!D146</f>
        <v>580841</v>
      </c>
      <c r="E59" s="87">
        <f>'[1]Лист1'!E146</f>
        <v>164824</v>
      </c>
      <c r="F59" s="87">
        <f>'[1]Лист1'!F146</f>
        <v>588645</v>
      </c>
      <c r="G59" s="87">
        <f>'[1]Лист1'!G146</f>
        <v>588411</v>
      </c>
      <c r="H59" s="87">
        <f>'[1]Лист1'!H146</f>
        <v>181577</v>
      </c>
      <c r="I59" s="87">
        <f>'[1]Лист1'!I146</f>
        <v>35928</v>
      </c>
      <c r="J59" s="87">
        <f>'[1]Лист1'!J146</f>
        <v>89952</v>
      </c>
      <c r="K59" s="87">
        <f>'[1]Лист1'!K146</f>
        <v>27</v>
      </c>
      <c r="L59" s="87">
        <f>'[1]Лист1'!L146</f>
        <v>316881</v>
      </c>
      <c r="M59" s="87">
        <f>'[1]Лист1'!M146</f>
        <v>316881</v>
      </c>
      <c r="N59" s="87">
        <f>'[1]Лист1'!N146</f>
        <v>0</v>
      </c>
      <c r="O59" s="87">
        <f>'[1]Лист1'!O146</f>
        <v>0</v>
      </c>
      <c r="P59" s="87">
        <f>'[1]Лист1'!P146</f>
        <v>0</v>
      </c>
      <c r="Q59" s="87">
        <f>'[1]Лист1'!Q146</f>
        <v>1</v>
      </c>
      <c r="R59" s="87">
        <f>'[1]Лист1'!R146</f>
        <v>133</v>
      </c>
      <c r="S59" s="87">
        <f>'[1]Лист1'!S146</f>
        <v>5</v>
      </c>
      <c r="T59" s="87">
        <f>'[1]Лист1'!T146</f>
        <v>128</v>
      </c>
      <c r="U59" s="87">
        <f>'[1]Лист1'!U146</f>
        <v>99</v>
      </c>
      <c r="V59" s="87">
        <f>'[1]Лист1'!V146</f>
        <v>2</v>
      </c>
      <c r="W59" s="87">
        <f>'[1]Лист1'!W146</f>
        <v>0</v>
      </c>
      <c r="X59" s="87">
        <f>'[1]Лист1'!X146</f>
        <v>0</v>
      </c>
      <c r="Y59" s="87">
        <f>'[1]Лист1'!Y146</f>
        <v>181469</v>
      </c>
      <c r="Z59" s="87">
        <f>'[1]Лист1'!Z146</f>
        <v>138518</v>
      </c>
      <c r="AA59" s="87">
        <f>'[1]Лист1'!AA146</f>
        <v>14939</v>
      </c>
      <c r="AB59" s="87">
        <f>'[1]Лист1'!AB146</f>
        <v>28012</v>
      </c>
      <c r="AC59" s="87" t="str">
        <f>'[1]Лист1'!AC146</f>
        <v>X</v>
      </c>
      <c r="AD59"/>
    </row>
    <row r="60" spans="1:30" s="79" customFormat="1" ht="31.5">
      <c r="A60" s="93" t="s">
        <v>219</v>
      </c>
      <c r="B60" s="98" t="s">
        <v>95</v>
      </c>
      <c r="C60" s="99">
        <v>1201</v>
      </c>
      <c r="D60" s="87">
        <f>'[1]Лист1'!D148</f>
        <v>223385</v>
      </c>
      <c r="E60" s="87">
        <f>'[1]Лист1'!E148</f>
        <v>90384</v>
      </c>
      <c r="F60" s="87">
        <f>'[1]Лист1'!F148</f>
        <v>220844</v>
      </c>
      <c r="G60" s="87">
        <f>'[1]Лист1'!G148</f>
        <v>220726</v>
      </c>
      <c r="H60" s="87">
        <f>'[1]Лист1'!H148</f>
        <v>38542</v>
      </c>
      <c r="I60" s="87">
        <f>'[1]Лист1'!I148</f>
        <v>5845</v>
      </c>
      <c r="J60" s="87">
        <f>'[1]Лист1'!J148</f>
        <v>36002</v>
      </c>
      <c r="K60" s="87">
        <f>'[1]Лист1'!K148</f>
        <v>0</v>
      </c>
      <c r="L60" s="87">
        <f>'[1]Лист1'!L148</f>
        <v>146182</v>
      </c>
      <c r="M60" s="87">
        <f>'[1]Лист1'!M148</f>
        <v>146182</v>
      </c>
      <c r="N60" s="87">
        <f>'[1]Лист1'!N148</f>
        <v>0</v>
      </c>
      <c r="O60" s="87">
        <f>'[1]Лист1'!O148</f>
        <v>0</v>
      </c>
      <c r="P60" s="87">
        <f>'[1]Лист1'!P148</f>
        <v>0</v>
      </c>
      <c r="Q60" s="87">
        <f>'[1]Лист1'!Q148</f>
        <v>0</v>
      </c>
      <c r="R60" s="87">
        <f>'[1]Лист1'!R148</f>
        <v>118</v>
      </c>
      <c r="S60" s="87">
        <f>'[1]Лист1'!S148</f>
        <v>0</v>
      </c>
      <c r="T60" s="87">
        <f>'[1]Лист1'!T148</f>
        <v>118</v>
      </c>
      <c r="U60" s="87">
        <f>'[1]Лист1'!U148</f>
        <v>0</v>
      </c>
      <c r="V60" s="87">
        <f>'[1]Лист1'!V148</f>
        <v>0</v>
      </c>
      <c r="W60" s="87">
        <f>'[1]Лист1'!W148</f>
        <v>0</v>
      </c>
      <c r="X60" s="87">
        <f>'[1]Лист1'!X148</f>
        <v>0</v>
      </c>
      <c r="Y60" s="87">
        <f>'[1]Лист1'!Y148</f>
        <v>95009</v>
      </c>
      <c r="Z60" s="87">
        <f>'[1]Лист1'!Z148</f>
        <v>73417</v>
      </c>
      <c r="AA60" s="87">
        <f>'[1]Лист1'!AA148</f>
        <v>7049</v>
      </c>
      <c r="AB60" s="87">
        <f>'[1]Лист1'!AB148</f>
        <v>14543</v>
      </c>
      <c r="AC60" s="87" t="str">
        <f>'[1]Лист1'!AC148</f>
        <v>X</v>
      </c>
      <c r="AD60"/>
    </row>
    <row r="61" spans="1:30" s="79" customFormat="1" ht="42" customHeight="1">
      <c r="A61" s="88" t="s">
        <v>220</v>
      </c>
      <c r="B61" s="98" t="s">
        <v>96</v>
      </c>
      <c r="C61" s="99">
        <v>1211</v>
      </c>
      <c r="D61" s="87">
        <f>'[1]Лист1'!D158</f>
        <v>4170396</v>
      </c>
      <c r="E61" s="87">
        <f>'[1]Лист1'!E158</f>
        <v>1449241</v>
      </c>
      <c r="F61" s="87">
        <f>'[1]Лист1'!F158</f>
        <v>3801816</v>
      </c>
      <c r="G61" s="87">
        <f>'[1]Лист1'!G158</f>
        <v>3734655</v>
      </c>
      <c r="H61" s="87">
        <f>'[1]Лист1'!H158</f>
        <v>36307</v>
      </c>
      <c r="I61" s="87">
        <f>'[1]Лист1'!I158</f>
        <v>2566</v>
      </c>
      <c r="J61" s="87">
        <f>'[1]Лист1'!J158</f>
        <v>652672</v>
      </c>
      <c r="K61" s="87">
        <f>'[1]Лист1'!K158</f>
        <v>7425</v>
      </c>
      <c r="L61" s="87">
        <f>'[1]Лист1'!L158</f>
        <v>3045499</v>
      </c>
      <c r="M61" s="87">
        <f>'[1]Лист1'!M158</f>
        <v>2985685</v>
      </c>
      <c r="N61" s="87">
        <f>'[1]Лист1'!N158</f>
        <v>0</v>
      </c>
      <c r="O61" s="87">
        <f>'[1]Лист1'!O158</f>
        <v>2</v>
      </c>
      <c r="P61" s="87">
        <f>'[1]Лист1'!P158</f>
        <v>0</v>
      </c>
      <c r="Q61" s="87">
        <f>'[1]Лист1'!Q158</f>
        <v>175</v>
      </c>
      <c r="R61" s="87">
        <f>'[1]Лист1'!R158</f>
        <v>55601</v>
      </c>
      <c r="S61" s="87">
        <f>'[1]Лист1'!S158</f>
        <v>53813</v>
      </c>
      <c r="T61" s="87">
        <f>'[1]Лист1'!T158</f>
        <v>1788</v>
      </c>
      <c r="U61" s="87">
        <f>'[1]Лист1'!U158</f>
        <v>9978</v>
      </c>
      <c r="V61" s="87">
        <f>'[1]Лист1'!V158</f>
        <v>1582</v>
      </c>
      <c r="W61" s="87">
        <f>'[1]Лист1'!W158</f>
        <v>35</v>
      </c>
      <c r="X61" s="87">
        <f>'[1]Лист1'!X158</f>
        <v>0</v>
      </c>
      <c r="Y61" s="87">
        <f>'[1]Лист1'!Y158</f>
        <v>1377194</v>
      </c>
      <c r="Z61" s="87">
        <f>'[1]Лист1'!Z158</f>
        <v>1004816</v>
      </c>
      <c r="AA61" s="87">
        <f>'[1]Лист1'!AA158</f>
        <v>115460</v>
      </c>
      <c r="AB61" s="87">
        <f>'[1]Лист1'!AB158</f>
        <v>256918</v>
      </c>
      <c r="AC61" s="87" t="str">
        <f>'[1]Лист1'!AC158</f>
        <v>X</v>
      </c>
      <c r="AD61"/>
    </row>
    <row r="62" spans="1:30" s="79" customFormat="1" ht="16.5" customHeight="1">
      <c r="A62" s="88" t="s">
        <v>221</v>
      </c>
      <c r="B62" s="98" t="s">
        <v>97</v>
      </c>
      <c r="C62" s="99">
        <v>1220</v>
      </c>
      <c r="D62" s="87">
        <f>'[1]Лист1'!D168</f>
        <v>641225</v>
      </c>
      <c r="E62" s="87">
        <f>'[1]Лист1'!E168</f>
        <v>245074</v>
      </c>
      <c r="F62" s="87">
        <f>'[1]Лист1'!F168</f>
        <v>658281</v>
      </c>
      <c r="G62" s="87">
        <f>'[1]Лист1'!G168</f>
        <v>650742</v>
      </c>
      <c r="H62" s="87">
        <f>'[1]Лист1'!H168</f>
        <v>105288</v>
      </c>
      <c r="I62" s="87">
        <f>'[1]Лист1'!I168</f>
        <v>25906</v>
      </c>
      <c r="J62" s="87">
        <f>'[1]Лист1'!J168</f>
        <v>108160</v>
      </c>
      <c r="K62" s="87">
        <f>'[1]Лист1'!K168</f>
        <v>308</v>
      </c>
      <c r="L62" s="87">
        <f>'[1]Лист1'!L168</f>
        <v>437267</v>
      </c>
      <c r="M62" s="87">
        <f>'[1]Лист1'!M168</f>
        <v>436846</v>
      </c>
      <c r="N62" s="87">
        <f>'[1]Лист1'!N168</f>
        <v>0</v>
      </c>
      <c r="O62" s="87">
        <f>'[1]Лист1'!O168</f>
        <v>5</v>
      </c>
      <c r="P62" s="87">
        <f>'[1]Лист1'!P168</f>
        <v>0</v>
      </c>
      <c r="Q62" s="87">
        <f>'[1]Лист1'!Q168</f>
        <v>22</v>
      </c>
      <c r="R62" s="87">
        <f>'[1]Лист1'!R168</f>
        <v>4519</v>
      </c>
      <c r="S62" s="87">
        <f>'[1]Лист1'!S168</f>
        <v>3967</v>
      </c>
      <c r="T62" s="87">
        <f>'[1]Лист1'!T168</f>
        <v>552</v>
      </c>
      <c r="U62" s="87">
        <f>'[1]Лист1'!U168</f>
        <v>1855</v>
      </c>
      <c r="V62" s="87">
        <f>'[1]Лист1'!V168</f>
        <v>1165</v>
      </c>
      <c r="W62" s="87">
        <f>'[1]Лист1'!W168</f>
        <v>3</v>
      </c>
      <c r="X62" s="87">
        <f>'[1]Лист1'!X168</f>
        <v>0</v>
      </c>
      <c r="Y62" s="87">
        <f>'[1]Лист1'!Y168</f>
        <v>252751</v>
      </c>
      <c r="Z62" s="87">
        <f>'[1]Лист1'!Z168</f>
        <v>186426</v>
      </c>
      <c r="AA62" s="87">
        <f>'[1]Лист1'!AA168</f>
        <v>23110</v>
      </c>
      <c r="AB62" s="87">
        <f>'[1]Лист1'!AB168</f>
        <v>43215</v>
      </c>
      <c r="AC62" s="87" t="str">
        <f>'[1]Лист1'!AC168</f>
        <v>X</v>
      </c>
      <c r="AD62"/>
    </row>
    <row r="63" spans="1:30" s="79" customFormat="1" ht="30" customHeight="1">
      <c r="A63" s="88" t="s">
        <v>222</v>
      </c>
      <c r="B63" s="98" t="s">
        <v>98</v>
      </c>
      <c r="C63" s="99">
        <v>1227</v>
      </c>
      <c r="D63" s="87">
        <f>'[1]Лист1'!D176</f>
        <v>1533568</v>
      </c>
      <c r="E63" s="87">
        <f>'[1]Лист1'!E176</f>
        <v>415609</v>
      </c>
      <c r="F63" s="87">
        <f>'[1]Лист1'!F176</f>
        <v>1568437</v>
      </c>
      <c r="G63" s="87">
        <f>'[1]Лист1'!G176</f>
        <v>1544021</v>
      </c>
      <c r="H63" s="87">
        <f>'[1]Лист1'!H176</f>
        <v>395653</v>
      </c>
      <c r="I63" s="87">
        <f>'[1]Лист1'!I176</f>
        <v>70642</v>
      </c>
      <c r="J63" s="87">
        <f>'[1]Лист1'!J176</f>
        <v>208437</v>
      </c>
      <c r="K63" s="87">
        <f>'[1]Лист1'!K176</f>
        <v>1495</v>
      </c>
      <c r="L63" s="87">
        <f>'[1]Лист1'!L176</f>
        <v>939912</v>
      </c>
      <c r="M63" s="87">
        <f>'[1]Лист1'!M176</f>
        <v>931371</v>
      </c>
      <c r="N63" s="87">
        <f>'[1]Лист1'!N176</f>
        <v>0</v>
      </c>
      <c r="O63" s="87">
        <f>'[1]Лист1'!O176</f>
        <v>7</v>
      </c>
      <c r="P63" s="87">
        <f>'[1]Лист1'!P176</f>
        <v>0</v>
      </c>
      <c r="Q63" s="87">
        <f>'[1]Лист1'!Q176</f>
        <v>12</v>
      </c>
      <c r="R63" s="87">
        <f>'[1]Лист1'!R176</f>
        <v>13635</v>
      </c>
      <c r="S63" s="87">
        <f>'[1]Лист1'!S176</f>
        <v>12683</v>
      </c>
      <c r="T63" s="87">
        <f>'[1]Лист1'!T176</f>
        <v>952</v>
      </c>
      <c r="U63" s="87">
        <f>'[1]Лист1'!U176</f>
        <v>2254</v>
      </c>
      <c r="V63" s="87">
        <f>'[1]Лист1'!V176</f>
        <v>8527</v>
      </c>
      <c r="W63" s="87">
        <f>'[1]Лист1'!W176</f>
        <v>0</v>
      </c>
      <c r="X63" s="87">
        <f>'[1]Лист1'!X176</f>
        <v>8</v>
      </c>
      <c r="Y63" s="87">
        <f>'[1]Лист1'!Y176</f>
        <v>436486</v>
      </c>
      <c r="Z63" s="87">
        <f>'[1]Лист1'!Z176</f>
        <v>319478</v>
      </c>
      <c r="AA63" s="87">
        <f>'[1]Лист1'!AA176</f>
        <v>38351</v>
      </c>
      <c r="AB63" s="87">
        <f>'[1]Лист1'!AB176</f>
        <v>78657</v>
      </c>
      <c r="AC63" s="87" t="str">
        <f>'[1]Лист1'!AC176</f>
        <v>X</v>
      </c>
      <c r="AD63"/>
    </row>
    <row r="64" spans="1:30" s="79" customFormat="1" ht="30.75" customHeight="1">
      <c r="A64" s="88" t="s">
        <v>223</v>
      </c>
      <c r="B64" s="98" t="s">
        <v>99</v>
      </c>
      <c r="C64" s="99">
        <v>1233</v>
      </c>
      <c r="D64" s="87">
        <f>'[1]Лист1'!D183</f>
        <v>4671960</v>
      </c>
      <c r="E64" s="87">
        <f>'[1]Лист1'!E183</f>
        <v>1955534</v>
      </c>
      <c r="F64" s="87">
        <f>'[1]Лист1'!F183</f>
        <v>4675907</v>
      </c>
      <c r="G64" s="87">
        <f>'[1]Лист1'!G183</f>
        <v>4536181</v>
      </c>
      <c r="H64" s="87">
        <f>'[1]Лист1'!H183</f>
        <v>763125</v>
      </c>
      <c r="I64" s="87">
        <f>'[1]Лист1'!I183</f>
        <v>185481</v>
      </c>
      <c r="J64" s="87">
        <f>'[1]Лист1'!J183</f>
        <v>830500</v>
      </c>
      <c r="K64" s="87">
        <f>'[1]Лист1'!K183</f>
        <v>2214</v>
      </c>
      <c r="L64" s="87">
        <f>'[1]Лист1'!L183</f>
        <v>2822250</v>
      </c>
      <c r="M64" s="87">
        <f>'[1]Лист1'!M183</f>
        <v>2752705</v>
      </c>
      <c r="N64" s="87">
        <f>'[1]Лист1'!N183</f>
        <v>120102</v>
      </c>
      <c r="O64" s="87">
        <f>'[1]Лист1'!O183</f>
        <v>22</v>
      </c>
      <c r="P64" s="87">
        <f>'[1]Лист1'!P183</f>
        <v>0</v>
      </c>
      <c r="Q64" s="87">
        <f>'[1]Лист1'!Q183</f>
        <v>182</v>
      </c>
      <c r="R64" s="87">
        <f>'[1]Лист1'!R183</f>
        <v>73788</v>
      </c>
      <c r="S64" s="87">
        <f>'[1]Лист1'!S183</f>
        <v>68044</v>
      </c>
      <c r="T64" s="87">
        <f>'[1]Лист1'!T183</f>
        <v>5744</v>
      </c>
      <c r="U64" s="87">
        <f>'[1]Лист1'!U183</f>
        <v>51746</v>
      </c>
      <c r="V64" s="87">
        <f>'[1]Лист1'!V183</f>
        <v>14192</v>
      </c>
      <c r="W64" s="87">
        <f>'[1]Лист1'!W183</f>
        <v>0</v>
      </c>
      <c r="X64" s="87">
        <f>'[1]Лист1'!X183</f>
        <v>0</v>
      </c>
      <c r="Y64" s="87">
        <f>'[1]Лист1'!Y183</f>
        <v>2016236</v>
      </c>
      <c r="Z64" s="87">
        <f>'[1]Лист1'!Z183</f>
        <v>1486355</v>
      </c>
      <c r="AA64" s="87">
        <f>'[1]Лист1'!AA183</f>
        <v>176960</v>
      </c>
      <c r="AB64" s="87">
        <f>'[1]Лист1'!AB183</f>
        <v>352921</v>
      </c>
      <c r="AC64" s="87" t="str">
        <f>'[1]Лист1'!AC183</f>
        <v>X</v>
      </c>
      <c r="AD64"/>
    </row>
    <row r="65" spans="1:30" s="79" customFormat="1" ht="41.25" customHeight="1">
      <c r="A65" s="88" t="s">
        <v>224</v>
      </c>
      <c r="B65" s="98" t="s">
        <v>100</v>
      </c>
      <c r="C65" s="99">
        <v>1237</v>
      </c>
      <c r="D65" s="87">
        <f>'[1]Лист1'!D188</f>
        <v>1311727</v>
      </c>
      <c r="E65" s="87">
        <f>'[1]Лист1'!E188</f>
        <v>1653392</v>
      </c>
      <c r="F65" s="87">
        <f>'[1]Лист1'!F188</f>
        <v>1509023</v>
      </c>
      <c r="G65" s="87">
        <f>'[1]Лист1'!G188</f>
        <v>1358883</v>
      </c>
      <c r="H65" s="87">
        <f>'[1]Лист1'!H188</f>
        <v>43556</v>
      </c>
      <c r="I65" s="87">
        <f>'[1]Лист1'!I188</f>
        <v>17203</v>
      </c>
      <c r="J65" s="87">
        <f>'[1]Лист1'!J188</f>
        <v>730308</v>
      </c>
      <c r="K65" s="87">
        <f>'[1]Лист1'!K188</f>
        <v>4648</v>
      </c>
      <c r="L65" s="87">
        <f>'[1]Лист1'!L188</f>
        <v>584793</v>
      </c>
      <c r="M65" s="87">
        <f>'[1]Лист1'!M188</f>
        <v>576428</v>
      </c>
      <c r="N65" s="87">
        <f>'[1]Лист1'!N188</f>
        <v>0</v>
      </c>
      <c r="O65" s="87">
        <f>'[1]Лист1'!O188</f>
        <v>115</v>
      </c>
      <c r="P65" s="87">
        <f>'[1]Лист1'!P188</f>
        <v>0</v>
      </c>
      <c r="Q65" s="87">
        <f>'[1]Лист1'!Q188</f>
        <v>111</v>
      </c>
      <c r="R65" s="87">
        <f>'[1]Лист1'!R188</f>
        <v>137923</v>
      </c>
      <c r="S65" s="87">
        <f>'[1]Лист1'!S188</f>
        <v>136003</v>
      </c>
      <c r="T65" s="87">
        <f>'[1]Лист1'!T188</f>
        <v>1920</v>
      </c>
      <c r="U65" s="87">
        <f>'[1]Лист1'!U188</f>
        <v>7208</v>
      </c>
      <c r="V65" s="87">
        <f>'[1]Лист1'!V188</f>
        <v>5009</v>
      </c>
      <c r="W65" s="87">
        <f>'[1]Лист1'!W188</f>
        <v>0</v>
      </c>
      <c r="X65" s="87">
        <f>'[1]Лист1'!X188</f>
        <v>130</v>
      </c>
      <c r="Y65" s="87">
        <f>'[1]Лист1'!Y188</f>
        <v>1616010</v>
      </c>
      <c r="Z65" s="87">
        <f>'[1]Лист1'!Z188</f>
        <v>1202200</v>
      </c>
      <c r="AA65" s="87">
        <f>'[1]Лист1'!AA188</f>
        <v>143015</v>
      </c>
      <c r="AB65" s="87">
        <f>'[1]Лист1'!AB188</f>
        <v>270795</v>
      </c>
      <c r="AC65" s="87" t="str">
        <f>'[1]Лист1'!AC188</f>
        <v>X</v>
      </c>
      <c r="AD65"/>
    </row>
    <row r="66" spans="1:30" s="79" customFormat="1" ht="31.5">
      <c r="A66" s="89" t="s">
        <v>225</v>
      </c>
      <c r="B66" s="98" t="s">
        <v>101</v>
      </c>
      <c r="C66" s="99">
        <v>1238</v>
      </c>
      <c r="D66" s="87">
        <f>'[1]Лист1'!D190</f>
        <v>34193</v>
      </c>
      <c r="E66" s="87">
        <f>'[1]Лист1'!E190</f>
        <v>30392</v>
      </c>
      <c r="F66" s="87">
        <f>'[1]Лист1'!F190</f>
        <v>35708</v>
      </c>
      <c r="G66" s="87">
        <f>'[1]Лист1'!G190</f>
        <v>30713</v>
      </c>
      <c r="H66" s="87">
        <f>'[1]Лист1'!H190</f>
        <v>2236</v>
      </c>
      <c r="I66" s="87">
        <f>'[1]Лист1'!I190</f>
        <v>471</v>
      </c>
      <c r="J66" s="87">
        <f>'[1]Лист1'!J190</f>
        <v>13657</v>
      </c>
      <c r="K66" s="87">
        <f>'[1]Лист1'!K190</f>
        <v>0</v>
      </c>
      <c r="L66" s="87">
        <f>'[1]Лист1'!L190</f>
        <v>14820</v>
      </c>
      <c r="M66" s="87">
        <f>'[1]Лист1'!M190</f>
        <v>14820</v>
      </c>
      <c r="N66" s="87">
        <f>'[1]Лист1'!N190</f>
        <v>0</v>
      </c>
      <c r="O66" s="87">
        <f>'[1]Лист1'!O190</f>
        <v>0</v>
      </c>
      <c r="P66" s="87">
        <f>'[1]Лист1'!P190</f>
        <v>0</v>
      </c>
      <c r="Q66" s="87">
        <f>'[1]Лист1'!Q190</f>
        <v>0</v>
      </c>
      <c r="R66" s="87">
        <f>'[1]Лист1'!R190</f>
        <v>48</v>
      </c>
      <c r="S66" s="87">
        <f>'[1]Лист1'!S190</f>
        <v>45</v>
      </c>
      <c r="T66" s="87">
        <f>'[1]Лист1'!T190</f>
        <v>3</v>
      </c>
      <c r="U66" s="87">
        <f>'[1]Лист1'!U190</f>
        <v>0</v>
      </c>
      <c r="V66" s="87">
        <f>'[1]Лист1'!V190</f>
        <v>4947</v>
      </c>
      <c r="W66" s="87">
        <f>'[1]Лист1'!W190</f>
        <v>0</v>
      </c>
      <c r="X66" s="87">
        <f>'[1]Лист1'!X190</f>
        <v>130</v>
      </c>
      <c r="Y66" s="87">
        <f>'[1]Лист1'!Y190</f>
        <v>31185</v>
      </c>
      <c r="Z66" s="87">
        <f>'[1]Лист1'!Z190</f>
        <v>23745</v>
      </c>
      <c r="AA66" s="87">
        <f>'[1]Лист1'!AA190</f>
        <v>2658</v>
      </c>
      <c r="AB66" s="87">
        <f>'[1]Лист1'!AB190</f>
        <v>4782</v>
      </c>
      <c r="AC66" s="87" t="str">
        <f>'[1]Лист1'!AC190</f>
        <v>X</v>
      </c>
      <c r="AD66"/>
    </row>
    <row r="67" spans="1:30" s="79" customFormat="1" ht="47.25">
      <c r="A67" s="88" t="s">
        <v>226</v>
      </c>
      <c r="B67" s="98" t="s">
        <v>102</v>
      </c>
      <c r="C67" s="99">
        <v>1240</v>
      </c>
      <c r="D67" s="87">
        <f>'[1]Лист1'!D192</f>
        <v>1183031</v>
      </c>
      <c r="E67" s="87">
        <f>'[1]Лист1'!E192</f>
        <v>1583412</v>
      </c>
      <c r="F67" s="87">
        <f>'[1]Лист1'!F192</f>
        <v>1366857</v>
      </c>
      <c r="G67" s="87">
        <f>'[1]Лист1'!G192</f>
        <v>1221795</v>
      </c>
      <c r="H67" s="87">
        <f>'[1]Лист1'!H192</f>
        <v>15412</v>
      </c>
      <c r="I67" s="87">
        <f>'[1]Лист1'!I192</f>
        <v>15108</v>
      </c>
      <c r="J67" s="87">
        <f>'[1]Лист1'!J192</f>
        <v>678457</v>
      </c>
      <c r="K67" s="87">
        <f>'[1]Лист1'!K192</f>
        <v>4648</v>
      </c>
      <c r="L67" s="87">
        <f>'[1]Лист1'!L192</f>
        <v>527700</v>
      </c>
      <c r="M67" s="87">
        <f>'[1]Лист1'!M192</f>
        <v>519335</v>
      </c>
      <c r="N67" s="87">
        <f>'[1]Лист1'!N192</f>
        <v>0</v>
      </c>
      <c r="O67" s="87">
        <f>'[1]Лист1'!O192</f>
        <v>115</v>
      </c>
      <c r="P67" s="87">
        <f>'[1]Лист1'!P192</f>
        <v>0</v>
      </c>
      <c r="Q67" s="87">
        <f>'[1]Лист1'!Q192</f>
        <v>111</v>
      </c>
      <c r="R67" s="87">
        <f>'[1]Лист1'!R192</f>
        <v>137854</v>
      </c>
      <c r="S67" s="87">
        <f>'[1]Лист1'!S192</f>
        <v>135958</v>
      </c>
      <c r="T67" s="87">
        <f>'[1]Лист1'!T192</f>
        <v>1896</v>
      </c>
      <c r="U67" s="87">
        <f>'[1]Лист1'!U192</f>
        <v>7208</v>
      </c>
      <c r="V67" s="87">
        <f>'[1]Лист1'!V192</f>
        <v>0</v>
      </c>
      <c r="W67" s="87">
        <f>'[1]Лист1'!W192</f>
        <v>0</v>
      </c>
      <c r="X67" s="87">
        <f>'[1]Лист1'!X192</f>
        <v>0</v>
      </c>
      <c r="Y67" s="87">
        <f>'[1]Лист1'!Y192</f>
        <v>1543585</v>
      </c>
      <c r="Z67" s="87">
        <f>'[1]Лист1'!Z192</f>
        <v>1148436</v>
      </c>
      <c r="AA67" s="87">
        <f>'[1]Лист1'!AA192</f>
        <v>138451</v>
      </c>
      <c r="AB67" s="87">
        <f>'[1]Лист1'!AB192</f>
        <v>256698</v>
      </c>
      <c r="AC67" s="87" t="str">
        <f>'[1]Лист1'!AC192</f>
        <v>X</v>
      </c>
      <c r="AD67"/>
    </row>
    <row r="68" spans="1:30" s="79" customFormat="1" ht="15.75">
      <c r="A68" s="88" t="s">
        <v>227</v>
      </c>
      <c r="B68" s="98" t="s">
        <v>103</v>
      </c>
      <c r="C68" s="99">
        <v>1243</v>
      </c>
      <c r="D68" s="87">
        <f>'[1]Лист1'!D195</f>
        <v>920875</v>
      </c>
      <c r="E68" s="87">
        <f>'[1]Лист1'!E195</f>
        <v>599722</v>
      </c>
      <c r="F68" s="87">
        <f>'[1]Лист1'!F195</f>
        <v>978099</v>
      </c>
      <c r="G68" s="87">
        <f>'[1]Лист1'!G195</f>
        <v>835046</v>
      </c>
      <c r="H68" s="87">
        <f>'[1]Лист1'!H195</f>
        <v>123817</v>
      </c>
      <c r="I68" s="87">
        <f>'[1]Лист1'!I195</f>
        <v>13265</v>
      </c>
      <c r="J68" s="87">
        <f>'[1]Лист1'!J195</f>
        <v>312389</v>
      </c>
      <c r="K68" s="87">
        <f>'[1]Лист1'!K195</f>
        <v>660</v>
      </c>
      <c r="L68" s="87">
        <f>'[1]Лист1'!L195</f>
        <v>398617</v>
      </c>
      <c r="M68" s="87">
        <f>'[1]Лист1'!M195</f>
        <v>397159</v>
      </c>
      <c r="N68" s="87">
        <f>'[1]Лист1'!N195</f>
        <v>0</v>
      </c>
      <c r="O68" s="87">
        <f>'[1]Лист1'!O195</f>
        <v>5</v>
      </c>
      <c r="P68" s="87">
        <f>'[1]Лист1'!P195</f>
        <v>0</v>
      </c>
      <c r="Q68" s="87">
        <f>'[1]Лист1'!Q195</f>
        <v>218</v>
      </c>
      <c r="R68" s="87">
        <f>'[1]Лист1'!R195</f>
        <v>7114</v>
      </c>
      <c r="S68" s="87">
        <f>'[1]Лист1'!S195</f>
        <v>5404</v>
      </c>
      <c r="T68" s="87">
        <f>'[1]Лист1'!T195</f>
        <v>1711</v>
      </c>
      <c r="U68" s="87">
        <f>'[1]Лист1'!U195</f>
        <v>2698</v>
      </c>
      <c r="V68" s="87">
        <f>'[1]Лист1'!V195</f>
        <v>133241</v>
      </c>
      <c r="W68" s="87">
        <f>'[1]Лист1'!W195</f>
        <v>411</v>
      </c>
      <c r="X68" s="87">
        <f>'[1]Лист1'!X195</f>
        <v>339</v>
      </c>
      <c r="Y68" s="87">
        <f>'[1]Лист1'!Y195</f>
        <v>618583</v>
      </c>
      <c r="Z68" s="87">
        <f>'[1]Лист1'!Z195</f>
        <v>463645</v>
      </c>
      <c r="AA68" s="87">
        <f>'[1]Лист1'!AA195</f>
        <v>42213</v>
      </c>
      <c r="AB68" s="87">
        <f>'[1]Лист1'!AB195</f>
        <v>112725</v>
      </c>
      <c r="AC68" s="87" t="str">
        <f>'[1]Лист1'!AC195</f>
        <v>X</v>
      </c>
      <c r="AD68"/>
    </row>
    <row r="69" spans="1:30" s="79" customFormat="1" ht="65.25" customHeight="1">
      <c r="A69" s="91" t="s">
        <v>228</v>
      </c>
      <c r="B69" s="98" t="s">
        <v>104</v>
      </c>
      <c r="C69" s="99">
        <v>1255</v>
      </c>
      <c r="D69" s="87">
        <f>'[1]Лист1'!D209</f>
        <v>2661983</v>
      </c>
      <c r="E69" s="87">
        <f>'[1]Лист1'!E209</f>
        <v>1597898</v>
      </c>
      <c r="F69" s="87">
        <f>'[1]Лист1'!F209</f>
        <v>2725184</v>
      </c>
      <c r="G69" s="87">
        <f>'[1]Лист1'!G209</f>
        <v>2320134</v>
      </c>
      <c r="H69" s="87">
        <f>'[1]Лист1'!H209</f>
        <v>418180</v>
      </c>
      <c r="I69" s="87">
        <f>'[1]Лист1'!I209</f>
        <v>17061</v>
      </c>
      <c r="J69" s="87">
        <f>'[1]Лист1'!J209</f>
        <v>685789</v>
      </c>
      <c r="K69" s="87">
        <f>'[1]Лист1'!K209</f>
        <v>4309</v>
      </c>
      <c r="L69" s="87">
        <f>'[1]Лист1'!L209</f>
        <v>1209353</v>
      </c>
      <c r="M69" s="87">
        <f>'[1]Лист1'!M209</f>
        <v>1209353</v>
      </c>
      <c r="N69" s="87">
        <f>'[1]Лист1'!N209</f>
        <v>0</v>
      </c>
      <c r="O69" s="87">
        <f>'[1]Лист1'!O209</f>
        <v>672</v>
      </c>
      <c r="P69" s="87">
        <f>'[1]Лист1'!P209</f>
        <v>0</v>
      </c>
      <c r="Q69" s="87">
        <f>'[1]Лист1'!Q209</f>
        <v>6140</v>
      </c>
      <c r="R69" s="87">
        <f>'[1]Лист1'!R209</f>
        <v>362204</v>
      </c>
      <c r="S69" s="87">
        <f>'[1]Лист1'!S209</f>
        <v>353807</v>
      </c>
      <c r="T69" s="87">
        <f>'[1]Лист1'!T209</f>
        <v>8397</v>
      </c>
      <c r="U69" s="87">
        <f>'[1]Лист1'!U209</f>
        <v>19954</v>
      </c>
      <c r="V69" s="87">
        <f>'[1]Лист1'!V209</f>
        <v>22892</v>
      </c>
      <c r="W69" s="87">
        <f>'[1]Лист1'!W209</f>
        <v>8</v>
      </c>
      <c r="X69" s="87">
        <f>'[1]Лист1'!X209</f>
        <v>0</v>
      </c>
      <c r="Y69" s="87">
        <f>'[1]Лист1'!Y209</f>
        <v>1625618</v>
      </c>
      <c r="Z69" s="87">
        <f>'[1]Лист1'!Z209</f>
        <v>1192790</v>
      </c>
      <c r="AA69" s="87">
        <f>'[1]Лист1'!AA209</f>
        <v>142868</v>
      </c>
      <c r="AB69" s="87">
        <f>'[1]Лист1'!AB209</f>
        <v>289960</v>
      </c>
      <c r="AC69" s="87" t="str">
        <f>'[1]Лист1'!AC209</f>
        <v>X</v>
      </c>
      <c r="AD69"/>
    </row>
    <row r="70" spans="1:30" s="79" customFormat="1" ht="47.25">
      <c r="A70" s="93" t="s">
        <v>229</v>
      </c>
      <c r="B70" s="98" t="s">
        <v>105</v>
      </c>
      <c r="C70" s="99">
        <v>1256</v>
      </c>
      <c r="D70" s="87">
        <f>'[1]Лист1'!D211</f>
        <v>1792336</v>
      </c>
      <c r="E70" s="87">
        <f>'[1]Лист1'!E211</f>
        <v>1105905</v>
      </c>
      <c r="F70" s="87">
        <f>'[1]Лист1'!F211</f>
        <v>1810467</v>
      </c>
      <c r="G70" s="87">
        <f>'[1]Лист1'!G211</f>
        <v>1549511</v>
      </c>
      <c r="H70" s="87">
        <f>'[1]Лист1'!H211</f>
        <v>397004</v>
      </c>
      <c r="I70" s="87">
        <f>'[1]Лист1'!I211</f>
        <v>13860</v>
      </c>
      <c r="J70" s="87">
        <f>'[1]Лист1'!J211</f>
        <v>462355</v>
      </c>
      <c r="K70" s="87">
        <f>'[1]Лист1'!K211</f>
        <v>3481</v>
      </c>
      <c r="L70" s="87">
        <f>'[1]Лист1'!L211</f>
        <v>689411</v>
      </c>
      <c r="M70" s="87">
        <f>'[1]Лист1'!M211</f>
        <v>689411</v>
      </c>
      <c r="N70" s="87">
        <f>'[1]Лист1'!N211</f>
        <v>0</v>
      </c>
      <c r="O70" s="87">
        <f>'[1]Лист1'!O211</f>
        <v>101</v>
      </c>
      <c r="P70" s="87">
        <f>'[1]Лист1'!P211</f>
        <v>0</v>
      </c>
      <c r="Q70" s="87">
        <f>'[1]Лист1'!Q211</f>
        <v>640</v>
      </c>
      <c r="R70" s="87">
        <f>'[1]Лист1'!R211</f>
        <v>235334</v>
      </c>
      <c r="S70" s="87">
        <f>'[1]Лист1'!S211</f>
        <v>230389</v>
      </c>
      <c r="T70" s="87">
        <f>'[1]Лист1'!T211</f>
        <v>4945</v>
      </c>
      <c r="U70" s="87">
        <f>'[1]Лист1'!U211</f>
        <v>18921</v>
      </c>
      <c r="V70" s="87">
        <f>'[1]Лист1'!V211</f>
        <v>6701</v>
      </c>
      <c r="W70" s="87">
        <f>'[1]Лист1'!W211</f>
        <v>0</v>
      </c>
      <c r="X70" s="87">
        <f>'[1]Лист1'!X211</f>
        <v>0</v>
      </c>
      <c r="Y70" s="87">
        <f>'[1]Лист1'!Y211</f>
        <v>1099712</v>
      </c>
      <c r="Z70" s="87">
        <f>'[1]Лист1'!Z211</f>
        <v>805996</v>
      </c>
      <c r="AA70" s="87">
        <f>'[1]Лист1'!AA211</f>
        <v>94159</v>
      </c>
      <c r="AB70" s="87">
        <f>'[1]Лист1'!AB211</f>
        <v>199557</v>
      </c>
      <c r="AC70" s="87" t="str">
        <f>'[1]Лист1'!AC211</f>
        <v>X</v>
      </c>
      <c r="AD70"/>
    </row>
    <row r="71" spans="1:30" s="79" customFormat="1" ht="31.5">
      <c r="A71" s="93" t="s">
        <v>106</v>
      </c>
      <c r="B71" s="98" t="s">
        <v>107</v>
      </c>
      <c r="C71" s="99">
        <v>1257</v>
      </c>
      <c r="D71" s="87">
        <f>'[1]Лист1'!D212</f>
        <v>422882</v>
      </c>
      <c r="E71" s="87">
        <f>'[1]Лист1'!E212</f>
        <v>204484</v>
      </c>
      <c r="F71" s="87">
        <f>'[1]Лист1'!F212</f>
        <v>443247</v>
      </c>
      <c r="G71" s="87">
        <f>'[1]Лист1'!G212</f>
        <v>329632</v>
      </c>
      <c r="H71" s="87">
        <f>'[1]Лист1'!H212</f>
        <v>2626</v>
      </c>
      <c r="I71" s="87">
        <f>'[1]Лист1'!I212</f>
        <v>523</v>
      </c>
      <c r="J71" s="87">
        <f>'[1]Лист1'!J212</f>
        <v>84661</v>
      </c>
      <c r="K71" s="87">
        <f>'[1]Лист1'!K212</f>
        <v>0</v>
      </c>
      <c r="L71" s="87">
        <f>'[1]Лист1'!L212</f>
        <v>241589</v>
      </c>
      <c r="M71" s="87">
        <f>'[1]Лист1'!M212</f>
        <v>241589</v>
      </c>
      <c r="N71" s="87">
        <f>'[1]Лист1'!N212</f>
        <v>0</v>
      </c>
      <c r="O71" s="87">
        <f>'[1]Лист1'!O212</f>
        <v>1</v>
      </c>
      <c r="P71" s="87">
        <f>'[1]Лист1'!P212</f>
        <v>0</v>
      </c>
      <c r="Q71" s="87">
        <f>'[1]Лист1'!Q212</f>
        <v>755</v>
      </c>
      <c r="R71" s="87">
        <f>'[1]Лист1'!R212</f>
        <v>112851</v>
      </c>
      <c r="S71" s="87">
        <f>'[1]Лист1'!S212</f>
        <v>111004</v>
      </c>
      <c r="T71" s="87">
        <f>'[1]Лист1'!T212</f>
        <v>1847</v>
      </c>
      <c r="U71" s="87">
        <f>'[1]Лист1'!U212</f>
        <v>764</v>
      </c>
      <c r="V71" s="87">
        <f>'[1]Лист1'!V212</f>
        <v>0</v>
      </c>
      <c r="W71" s="87">
        <f>'[1]Лист1'!W212</f>
        <v>0</v>
      </c>
      <c r="X71" s="87">
        <f>'[1]Лист1'!X212</f>
        <v>0</v>
      </c>
      <c r="Y71" s="87">
        <f>'[1]Лист1'!Y212</f>
        <v>206739</v>
      </c>
      <c r="Z71" s="87">
        <f>'[1]Лист1'!Z212</f>
        <v>151939</v>
      </c>
      <c r="AA71" s="87">
        <f>'[1]Лист1'!AA212</f>
        <v>19357</v>
      </c>
      <c r="AB71" s="87">
        <f>'[1]Лист1'!AB212</f>
        <v>35443</v>
      </c>
      <c r="AC71" s="87" t="str">
        <f>'[1]Лист1'!AC212</f>
        <v>X</v>
      </c>
      <c r="AD71"/>
    </row>
    <row r="72" spans="1:30" s="79" customFormat="1" ht="47.25">
      <c r="A72" s="93" t="s">
        <v>230</v>
      </c>
      <c r="B72" s="98" t="s">
        <v>108</v>
      </c>
      <c r="C72" s="99">
        <v>1258</v>
      </c>
      <c r="D72" s="87">
        <f>'[1]Лист1'!D213</f>
        <v>446766</v>
      </c>
      <c r="E72" s="87">
        <f>'[1]Лист1'!E213</f>
        <v>287509</v>
      </c>
      <c r="F72" s="87">
        <f>'[1]Лист1'!F213</f>
        <v>471469</v>
      </c>
      <c r="G72" s="87">
        <f>'[1]Лист1'!G213</f>
        <v>440990</v>
      </c>
      <c r="H72" s="87">
        <f>'[1]Лист1'!H213</f>
        <v>18550</v>
      </c>
      <c r="I72" s="87">
        <f>'[1]Лист1'!I213</f>
        <v>2678</v>
      </c>
      <c r="J72" s="87">
        <f>'[1]Лист1'!J213</f>
        <v>138772</v>
      </c>
      <c r="K72" s="87">
        <f>'[1]Лист1'!K213</f>
        <v>827</v>
      </c>
      <c r="L72" s="87">
        <f>'[1]Лист1'!L213</f>
        <v>278353</v>
      </c>
      <c r="M72" s="87">
        <f>'[1]Лист1'!M213</f>
        <v>278353</v>
      </c>
      <c r="N72" s="87">
        <f>'[1]Лист1'!N213</f>
        <v>0</v>
      </c>
      <c r="O72" s="87">
        <f>'[1]Лист1'!O213</f>
        <v>570</v>
      </c>
      <c r="P72" s="87">
        <f>'[1]Лист1'!P213</f>
        <v>0</v>
      </c>
      <c r="Q72" s="87">
        <f>'[1]Лист1'!Q213</f>
        <v>4745</v>
      </c>
      <c r="R72" s="87">
        <f>'[1]Лист1'!R213</f>
        <v>14018</v>
      </c>
      <c r="S72" s="87">
        <f>'[1]Лист1'!S213</f>
        <v>12413</v>
      </c>
      <c r="T72" s="87">
        <f>'[1]Лист1'!T213</f>
        <v>1605</v>
      </c>
      <c r="U72" s="87">
        <f>'[1]Лист1'!U213</f>
        <v>270</v>
      </c>
      <c r="V72" s="87">
        <f>'[1]Лист1'!V213</f>
        <v>16191</v>
      </c>
      <c r="W72" s="87">
        <f>'[1]Лист1'!W213</f>
        <v>8</v>
      </c>
      <c r="X72" s="87">
        <f>'[1]Лист1'!X213</f>
        <v>0</v>
      </c>
      <c r="Y72" s="87">
        <f>'[1]Лист1'!Y213</f>
        <v>319167</v>
      </c>
      <c r="Z72" s="87">
        <f>'[1]Лист1'!Z213</f>
        <v>234855</v>
      </c>
      <c r="AA72" s="87">
        <f>'[1]Лист1'!AA213</f>
        <v>29352</v>
      </c>
      <c r="AB72" s="87">
        <f>'[1]Лист1'!AB213</f>
        <v>54960</v>
      </c>
      <c r="AC72" s="87" t="str">
        <f>'[1]Лист1'!AC213</f>
        <v>X</v>
      </c>
      <c r="AD72"/>
    </row>
    <row r="73" spans="1:30" s="79" customFormat="1" ht="84.75" customHeight="1">
      <c r="A73" s="91" t="s">
        <v>231</v>
      </c>
      <c r="B73" s="98" t="s">
        <v>109</v>
      </c>
      <c r="C73" s="99">
        <v>1259</v>
      </c>
      <c r="D73" s="87">
        <f>'[1]Лист1'!D214</f>
        <v>678210</v>
      </c>
      <c r="E73" s="87">
        <f>'[1]Лист1'!E214</f>
        <v>493951</v>
      </c>
      <c r="F73" s="87">
        <f>'[1]Лист1'!F214</f>
        <v>694502</v>
      </c>
      <c r="G73" s="87">
        <f>'[1]Лист1'!G214</f>
        <v>623060</v>
      </c>
      <c r="H73" s="87">
        <f>'[1]Лист1'!H214</f>
        <v>50482</v>
      </c>
      <c r="I73" s="87">
        <f>'[1]Лист1'!I214</f>
        <v>5980</v>
      </c>
      <c r="J73" s="87">
        <f>'[1]Лист1'!J214</f>
        <v>242278</v>
      </c>
      <c r="K73" s="87">
        <f>'[1]Лист1'!K214</f>
        <v>671</v>
      </c>
      <c r="L73" s="87">
        <f>'[1]Лист1'!L214</f>
        <v>306082</v>
      </c>
      <c r="M73" s="87">
        <f>'[1]Лист1'!M214</f>
        <v>306082</v>
      </c>
      <c r="N73" s="87">
        <f>'[1]Лист1'!N214</f>
        <v>0</v>
      </c>
      <c r="O73" s="87">
        <f>'[1]Лист1'!O214</f>
        <v>21032</v>
      </c>
      <c r="P73" s="87">
        <f>'[1]Лист1'!P214</f>
        <v>272</v>
      </c>
      <c r="Q73" s="87">
        <f>'[1]Лист1'!Q214</f>
        <v>3186</v>
      </c>
      <c r="R73" s="87">
        <f>'[1]Лист1'!R214</f>
        <v>29999</v>
      </c>
      <c r="S73" s="87">
        <f>'[1]Лист1'!S214</f>
        <v>25192</v>
      </c>
      <c r="T73" s="87">
        <f>'[1]Лист1'!T214</f>
        <v>4805</v>
      </c>
      <c r="U73" s="87">
        <f>'[1]Лист1'!U214</f>
        <v>776</v>
      </c>
      <c r="V73" s="87">
        <f>'[1]Лист1'!V214</f>
        <v>40667</v>
      </c>
      <c r="W73" s="87">
        <f>'[1]Лист1'!W214</f>
        <v>246</v>
      </c>
      <c r="X73" s="87">
        <f>'[1]Лист1'!X214</f>
        <v>3</v>
      </c>
      <c r="Y73" s="87">
        <f>'[1]Лист1'!Y214</f>
        <v>488782</v>
      </c>
      <c r="Z73" s="87">
        <f>'[1]Лист1'!Z214</f>
        <v>356796</v>
      </c>
      <c r="AA73" s="87">
        <f>'[1]Лист1'!AA214</f>
        <v>42517</v>
      </c>
      <c r="AB73" s="87">
        <f>'[1]Лист1'!AB214</f>
        <v>89469</v>
      </c>
      <c r="AC73" s="87" t="str">
        <f>'[1]Лист1'!AC214</f>
        <v>X</v>
      </c>
      <c r="AD73"/>
    </row>
    <row r="74" spans="1:30" s="79" customFormat="1" ht="22.5" customHeight="1">
      <c r="A74" s="88" t="s">
        <v>232</v>
      </c>
      <c r="B74" s="98" t="s">
        <v>110</v>
      </c>
      <c r="C74" s="99">
        <v>1261</v>
      </c>
      <c r="D74" s="87">
        <f>'[1]Лист1'!D216</f>
        <v>473760</v>
      </c>
      <c r="E74" s="87">
        <f>'[1]Лист1'!E216</f>
        <v>355243</v>
      </c>
      <c r="F74" s="87">
        <f>'[1]Лист1'!F216</f>
        <v>479938</v>
      </c>
      <c r="G74" s="87">
        <f>'[1]Лист1'!G216</f>
        <v>447839</v>
      </c>
      <c r="H74" s="87">
        <f>'[1]Лист1'!H216</f>
        <v>67</v>
      </c>
      <c r="I74" s="87">
        <f>'[1]Лист1'!I216</f>
        <v>53</v>
      </c>
      <c r="J74" s="87">
        <f>'[1]Лист1'!J216</f>
        <v>152750</v>
      </c>
      <c r="K74" s="87">
        <f>'[1]Лист1'!K216</f>
        <v>0</v>
      </c>
      <c r="L74" s="87">
        <f>'[1]Лист1'!L216</f>
        <v>272339</v>
      </c>
      <c r="M74" s="87">
        <f>'[1]Лист1'!M216</f>
        <v>272339</v>
      </c>
      <c r="N74" s="87">
        <f>'[1]Лист1'!N216</f>
        <v>0</v>
      </c>
      <c r="O74" s="87">
        <f>'[1]Лист1'!O216</f>
        <v>20680</v>
      </c>
      <c r="P74" s="87">
        <f>'[1]Лист1'!P216</f>
        <v>0</v>
      </c>
      <c r="Q74" s="87">
        <f>'[1]Лист1'!Q216</f>
        <v>2003</v>
      </c>
      <c r="R74" s="87">
        <f>'[1]Лист1'!R216</f>
        <v>26432</v>
      </c>
      <c r="S74" s="87">
        <f>'[1]Лист1'!S216</f>
        <v>24452</v>
      </c>
      <c r="T74" s="87">
        <f>'[1]Лист1'!T216</f>
        <v>1980</v>
      </c>
      <c r="U74" s="87">
        <f>'[1]Лист1'!U216</f>
        <v>286</v>
      </c>
      <c r="V74" s="87">
        <f>'[1]Лист1'!V216</f>
        <v>5381</v>
      </c>
      <c r="W74" s="87">
        <f>'[1]Лист1'!W216</f>
        <v>0</v>
      </c>
      <c r="X74" s="87">
        <f>'[1]Лист1'!X216</f>
        <v>0</v>
      </c>
      <c r="Y74" s="87">
        <f>'[1]Лист1'!Y216</f>
        <v>350657</v>
      </c>
      <c r="Z74" s="87">
        <f>'[1]Лист1'!Z216</f>
        <v>257140</v>
      </c>
      <c r="AA74" s="87">
        <f>'[1]Лист1'!AA216</f>
        <v>33154</v>
      </c>
      <c r="AB74" s="87">
        <f>'[1]Лист1'!AB216</f>
        <v>60363</v>
      </c>
      <c r="AC74" s="87" t="str">
        <f>'[1]Лист1'!AC216</f>
        <v>X</v>
      </c>
      <c r="AD74"/>
    </row>
    <row r="75" spans="1:30" s="79" customFormat="1" ht="18" customHeight="1">
      <c r="A75" s="88" t="s">
        <v>111</v>
      </c>
      <c r="B75" s="98" t="s">
        <v>112</v>
      </c>
      <c r="C75" s="99">
        <v>1262</v>
      </c>
      <c r="D75" s="87">
        <f>'[1]Лист1'!D217</f>
        <v>13155</v>
      </c>
      <c r="E75" s="87">
        <f>'[1]Лист1'!E217</f>
        <v>19441</v>
      </c>
      <c r="F75" s="87">
        <f>'[1]Лист1'!F217</f>
        <v>14843</v>
      </c>
      <c r="G75" s="87">
        <f>'[1]Лист1'!G217</f>
        <v>8250</v>
      </c>
      <c r="H75" s="87">
        <f>'[1]Лист1'!H217</f>
        <v>0</v>
      </c>
      <c r="I75" s="87">
        <f>'[1]Лист1'!I217</f>
        <v>0</v>
      </c>
      <c r="J75" s="87">
        <f>'[1]Лист1'!J217</f>
        <v>7760</v>
      </c>
      <c r="K75" s="87">
        <f>'[1]Лист1'!K217</f>
        <v>0</v>
      </c>
      <c r="L75" s="87">
        <f>'[1]Лист1'!L217</f>
        <v>315</v>
      </c>
      <c r="M75" s="87">
        <f>'[1]Лист1'!M217</f>
        <v>315</v>
      </c>
      <c r="N75" s="87">
        <f>'[1]Лист1'!N217</f>
        <v>0</v>
      </c>
      <c r="O75" s="87">
        <f>'[1]Лист1'!O217</f>
        <v>80</v>
      </c>
      <c r="P75" s="87">
        <f>'[1]Лист1'!P217</f>
        <v>0</v>
      </c>
      <c r="Q75" s="87">
        <f>'[1]Лист1'!Q217</f>
        <v>95</v>
      </c>
      <c r="R75" s="87">
        <f>'[1]Лист1'!R217</f>
        <v>1457</v>
      </c>
      <c r="S75" s="87">
        <f>'[1]Лист1'!S217</f>
        <v>458</v>
      </c>
      <c r="T75" s="87">
        <f>'[1]Лист1'!T217</f>
        <v>998</v>
      </c>
      <c r="U75" s="87">
        <f>'[1]Лист1'!U217</f>
        <v>295</v>
      </c>
      <c r="V75" s="87">
        <f>'[1]Лист1'!V217</f>
        <v>4841</v>
      </c>
      <c r="W75" s="87">
        <f>'[1]Лист1'!W217</f>
        <v>12</v>
      </c>
      <c r="X75" s="87">
        <f>'[1]Лист1'!X217</f>
        <v>0</v>
      </c>
      <c r="Y75" s="87">
        <f>'[1]Лист1'!Y217</f>
        <v>18477</v>
      </c>
      <c r="Z75" s="87">
        <f>'[1]Лист1'!Z217</f>
        <v>13739</v>
      </c>
      <c r="AA75" s="87">
        <f>'[1]Лист1'!AA217</f>
        <v>1613</v>
      </c>
      <c r="AB75" s="87">
        <f>'[1]Лист1'!AB217</f>
        <v>3125</v>
      </c>
      <c r="AC75" s="87" t="str">
        <f>'[1]Лист1'!AC217</f>
        <v>X</v>
      </c>
      <c r="AD75"/>
    </row>
    <row r="76" spans="1:30" s="79" customFormat="1" ht="94.5" customHeight="1">
      <c r="A76" s="88" t="s">
        <v>233</v>
      </c>
      <c r="B76" s="98" t="s">
        <v>113</v>
      </c>
      <c r="C76" s="99">
        <v>1263</v>
      </c>
      <c r="D76" s="87">
        <f>'[1]Лист1'!D218</f>
        <v>191295</v>
      </c>
      <c r="E76" s="87">
        <f>'[1]Лист1'!E218</f>
        <v>119267</v>
      </c>
      <c r="F76" s="87">
        <f>'[1]Лист1'!F218</f>
        <v>199721</v>
      </c>
      <c r="G76" s="87">
        <f>'[1]Лист1'!G218</f>
        <v>166971</v>
      </c>
      <c r="H76" s="87">
        <f>'[1]Лист1'!H218</f>
        <v>50415</v>
      </c>
      <c r="I76" s="87">
        <f>'[1]Лист1'!I218</f>
        <v>5927</v>
      </c>
      <c r="J76" s="87">
        <f>'[1]Лист1'!J218</f>
        <v>81768</v>
      </c>
      <c r="K76" s="87">
        <f>'[1]Лист1'!K218</f>
        <v>671</v>
      </c>
      <c r="L76" s="87">
        <f>'[1]Лист1'!L218</f>
        <v>33428</v>
      </c>
      <c r="M76" s="87">
        <f>'[1]Лист1'!M218</f>
        <v>33428</v>
      </c>
      <c r="N76" s="87">
        <f>'[1]Лист1'!N218</f>
        <v>0</v>
      </c>
      <c r="O76" s="87">
        <f>'[1]Лист1'!O218</f>
        <v>272</v>
      </c>
      <c r="P76" s="87">
        <f>'[1]Лист1'!P218</f>
        <v>272</v>
      </c>
      <c r="Q76" s="87">
        <f>'[1]Лист1'!Q218</f>
        <v>1088</v>
      </c>
      <c r="R76" s="87">
        <f>'[1]Лист1'!R218</f>
        <v>2110</v>
      </c>
      <c r="S76" s="87">
        <f>'[1]Лист1'!S218</f>
        <v>282</v>
      </c>
      <c r="T76" s="87">
        <f>'[1]Лист1'!T218</f>
        <v>1827</v>
      </c>
      <c r="U76" s="87">
        <f>'[1]Лист1'!U218</f>
        <v>195</v>
      </c>
      <c r="V76" s="87">
        <f>'[1]Лист1'!V218</f>
        <v>30445</v>
      </c>
      <c r="W76" s="87">
        <f>'[1]Лист1'!W218</f>
        <v>234</v>
      </c>
      <c r="X76" s="87">
        <f>'[1]Лист1'!X218</f>
        <v>3</v>
      </c>
      <c r="Y76" s="87">
        <f>'[1]Лист1'!Y218</f>
        <v>119648</v>
      </c>
      <c r="Z76" s="87">
        <f>'[1]Лист1'!Z218</f>
        <v>85917</v>
      </c>
      <c r="AA76" s="87">
        <f>'[1]Лист1'!AA218</f>
        <v>7750</v>
      </c>
      <c r="AB76" s="87">
        <f>'[1]Лист1'!AB218</f>
        <v>25981</v>
      </c>
      <c r="AC76" s="87" t="str">
        <f>'[1]Лист1'!AC218</f>
        <v>X</v>
      </c>
      <c r="AD76"/>
    </row>
    <row r="77" spans="1:30" s="79" customFormat="1" ht="24.75" customHeight="1">
      <c r="A77" s="100" t="s">
        <v>234</v>
      </c>
      <c r="B77" s="98" t="s">
        <v>114</v>
      </c>
      <c r="C77" s="99">
        <v>1270</v>
      </c>
      <c r="D77" s="87">
        <f>'[1]Лист1'!D226</f>
        <v>2961122</v>
      </c>
      <c r="E77" s="87">
        <f>'[1]Лист1'!E226</f>
        <v>984911</v>
      </c>
      <c r="F77" s="87">
        <f>'[1]Лист1'!F226</f>
        <v>2839596</v>
      </c>
      <c r="G77" s="87">
        <f>'[1]Лист1'!G226</f>
        <v>2394218</v>
      </c>
      <c r="H77" s="87">
        <f>'[1]Лист1'!H226</f>
        <v>471369</v>
      </c>
      <c r="I77" s="87">
        <f>'[1]Лист1'!I226</f>
        <v>66584</v>
      </c>
      <c r="J77" s="87">
        <f>'[1]Лист1'!J226</f>
        <v>598955</v>
      </c>
      <c r="K77" s="87">
        <f>'[1]Лист1'!K226</f>
        <v>5035</v>
      </c>
      <c r="L77" s="87">
        <f>'[1]Лист1'!L226</f>
        <v>1320421</v>
      </c>
      <c r="M77" s="87">
        <f>'[1]Лист1'!M226</f>
        <v>1319696</v>
      </c>
      <c r="N77" s="87">
        <f>'[1]Лист1'!N226</f>
        <v>0</v>
      </c>
      <c r="O77" s="87">
        <f>'[1]Лист1'!O226</f>
        <v>884</v>
      </c>
      <c r="P77" s="87">
        <f>'[1]Лист1'!P226</f>
        <v>740</v>
      </c>
      <c r="Q77" s="87">
        <f>'[1]Лист1'!Q226</f>
        <v>2589</v>
      </c>
      <c r="R77" s="87">
        <f>'[1]Лист1'!R226</f>
        <v>64051</v>
      </c>
      <c r="S77" s="87">
        <f>'[1]Лист1'!S226</f>
        <v>42242</v>
      </c>
      <c r="T77" s="87">
        <f>'[1]Лист1'!T226</f>
        <v>21810</v>
      </c>
      <c r="U77" s="87">
        <f>'[1]Лист1'!U226</f>
        <v>21399</v>
      </c>
      <c r="V77" s="87">
        <f>'[1]Лист1'!V226</f>
        <v>359928</v>
      </c>
      <c r="W77" s="87">
        <f>'[1]Лист1'!W226</f>
        <v>2713</v>
      </c>
      <c r="X77" s="87">
        <f>'[1]Лист1'!X226</f>
        <v>803</v>
      </c>
      <c r="Y77" s="87">
        <f>'[1]Лист1'!Y226</f>
        <v>983124</v>
      </c>
      <c r="Z77" s="87">
        <f>'[1]Лист1'!Z226</f>
        <v>729104</v>
      </c>
      <c r="AA77" s="87">
        <f>'[1]Лист1'!AA226</f>
        <v>62062</v>
      </c>
      <c r="AB77" s="87">
        <f>'[1]Лист1'!AB226</f>
        <v>191958</v>
      </c>
      <c r="AC77" s="87" t="str">
        <f>'[1]Лист1'!AC226</f>
        <v>X</v>
      </c>
      <c r="AD77"/>
    </row>
    <row r="78" spans="1:30" s="79" customFormat="1" ht="66" customHeight="1">
      <c r="A78" s="73" t="s">
        <v>235</v>
      </c>
      <c r="B78" s="98" t="s">
        <v>115</v>
      </c>
      <c r="C78" s="99">
        <v>1295</v>
      </c>
      <c r="D78" s="87">
        <f>'[1]Лист1'!D242</f>
        <v>9631542</v>
      </c>
      <c r="E78" s="87">
        <f>'[1]Лист1'!E242</f>
        <v>3484730</v>
      </c>
      <c r="F78" s="87">
        <f>'[1]Лист1'!F242</f>
        <v>9730271</v>
      </c>
      <c r="G78" s="87">
        <f>'[1]Лист1'!G242</f>
        <v>8341186</v>
      </c>
      <c r="H78" s="87">
        <f>'[1]Лист1'!H242</f>
        <v>2973669</v>
      </c>
      <c r="I78" s="87">
        <f>'[1]Лист1'!I242</f>
        <v>244944</v>
      </c>
      <c r="J78" s="87">
        <f>'[1]Лист1'!J242</f>
        <v>2218026</v>
      </c>
      <c r="K78" s="87">
        <f>'[1]Лист1'!K242</f>
        <v>17561</v>
      </c>
      <c r="L78" s="87">
        <f>'[1]Лист1'!L242</f>
        <v>3144060</v>
      </c>
      <c r="M78" s="87">
        <f>'[1]Лист1'!M242</f>
        <v>2985298</v>
      </c>
      <c r="N78" s="87">
        <f>'[1]Лист1'!N242</f>
        <v>2074</v>
      </c>
      <c r="O78" s="87">
        <f>'[1]Лист1'!O242</f>
        <v>928</v>
      </c>
      <c r="P78" s="87">
        <f>'[1]Лист1'!P242</f>
        <v>876</v>
      </c>
      <c r="Q78" s="87">
        <f>'[1]Лист1'!Q242</f>
        <v>2429</v>
      </c>
      <c r="R78" s="87">
        <f>'[1]Лист1'!R242</f>
        <v>338712</v>
      </c>
      <c r="S78" s="87">
        <f>'[1]Лист1'!S242</f>
        <v>314325</v>
      </c>
      <c r="T78" s="87">
        <f>'[1]Лист1'!T242</f>
        <v>24387</v>
      </c>
      <c r="U78" s="87">
        <f>'[1]Лист1'!U242</f>
        <v>69542</v>
      </c>
      <c r="V78" s="87">
        <f>'[1]Лист1'!V242</f>
        <v>980831</v>
      </c>
      <c r="W78" s="87">
        <f>'[1]Лист1'!W242</f>
        <v>68414</v>
      </c>
      <c r="X78" s="87">
        <f>'[1]Лист1'!X242</f>
        <v>2325</v>
      </c>
      <c r="Y78" s="87">
        <f>'[1]Лист1'!Y242</f>
        <v>3462008</v>
      </c>
      <c r="Z78" s="87">
        <f>'[1]Лист1'!Z242</f>
        <v>2570838</v>
      </c>
      <c r="AA78" s="87">
        <f>'[1]Лист1'!AA242</f>
        <v>243850</v>
      </c>
      <c r="AB78" s="87">
        <f>'[1]Лист1'!AB242</f>
        <v>647320</v>
      </c>
      <c r="AC78" s="87" t="str">
        <f>'[1]Лист1'!AC242</f>
        <v>X</v>
      </c>
      <c r="AD78"/>
    </row>
    <row r="79" spans="1:30" s="79" customFormat="1" ht="44.25" customHeight="1">
      <c r="A79" s="88" t="s">
        <v>236</v>
      </c>
      <c r="B79" s="98" t="s">
        <v>116</v>
      </c>
      <c r="C79" s="99">
        <v>1301</v>
      </c>
      <c r="D79" s="87">
        <f>'[1]Лист1'!D250</f>
        <v>5154367</v>
      </c>
      <c r="E79" s="87">
        <f>'[1]Лист1'!E250</f>
        <v>1012297</v>
      </c>
      <c r="F79" s="87">
        <f>'[1]Лист1'!F250</f>
        <v>5050774</v>
      </c>
      <c r="G79" s="87">
        <f>'[1]Лист1'!G250</f>
        <v>4462368</v>
      </c>
      <c r="H79" s="87">
        <f>'[1]Лист1'!H250</f>
        <v>1869702</v>
      </c>
      <c r="I79" s="87">
        <f>'[1]Лист1'!I250</f>
        <v>149524</v>
      </c>
      <c r="J79" s="87">
        <f>'[1]Лист1'!J250</f>
        <v>772497</v>
      </c>
      <c r="K79" s="87">
        <f>'[1]Лист1'!K250</f>
        <v>6583</v>
      </c>
      <c r="L79" s="87">
        <f>'[1]Лист1'!L250</f>
        <v>1816030</v>
      </c>
      <c r="M79" s="87">
        <f>'[1]Лист1'!M250</f>
        <v>1710416</v>
      </c>
      <c r="N79" s="87">
        <f>'[1]Лист1'!N250</f>
        <v>2023</v>
      </c>
      <c r="O79" s="87">
        <f>'[1]Лист1'!O250</f>
        <v>885</v>
      </c>
      <c r="P79" s="87">
        <f>'[1]Лист1'!P250</f>
        <v>876</v>
      </c>
      <c r="Q79" s="87">
        <f>'[1]Лист1'!Q250</f>
        <v>1231</v>
      </c>
      <c r="R79" s="87">
        <f>'[1]Лист1'!R250</f>
        <v>235007</v>
      </c>
      <c r="S79" s="87">
        <f>'[1]Лист1'!S250</f>
        <v>216914</v>
      </c>
      <c r="T79" s="87">
        <f>'[1]Лист1'!T250</f>
        <v>18092</v>
      </c>
      <c r="U79" s="87">
        <f>'[1]Лист1'!U250</f>
        <v>24722</v>
      </c>
      <c r="V79" s="87">
        <f>'[1]Лист1'!V250</f>
        <v>328677</v>
      </c>
      <c r="W79" s="87">
        <f>'[1]Лист1'!W250</f>
        <v>2711</v>
      </c>
      <c r="X79" s="87">
        <f>'[1]Лист1'!X250</f>
        <v>307</v>
      </c>
      <c r="Y79" s="87">
        <f>'[1]Лист1'!Y250</f>
        <v>1028168</v>
      </c>
      <c r="Z79" s="87">
        <f>'[1]Лист1'!Z250</f>
        <v>757095</v>
      </c>
      <c r="AA79" s="87">
        <f>'[1]Лист1'!AA250</f>
        <v>74244</v>
      </c>
      <c r="AB79" s="87">
        <f>'[1]Лист1'!AB250</f>
        <v>196829</v>
      </c>
      <c r="AC79" s="87" t="str">
        <f>'[1]Лист1'!AC250</f>
        <v>X</v>
      </c>
      <c r="AD79"/>
    </row>
    <row r="80" spans="1:30" s="79" customFormat="1" ht="31.5">
      <c r="A80" s="73" t="s">
        <v>237</v>
      </c>
      <c r="B80" s="98" t="s">
        <v>117</v>
      </c>
      <c r="C80" s="99">
        <v>1320</v>
      </c>
      <c r="D80" s="87">
        <f>'[1]Лист1'!D271</f>
        <v>2592376</v>
      </c>
      <c r="E80" s="87">
        <f>'[1]Лист1'!E271</f>
        <v>1924648</v>
      </c>
      <c r="F80" s="87">
        <f>'[1]Лист1'!F271</f>
        <v>2755953</v>
      </c>
      <c r="G80" s="87">
        <f>'[1]Лист1'!G271</f>
        <v>2013392</v>
      </c>
      <c r="H80" s="87">
        <f>'[1]Лист1'!H271</f>
        <v>479430</v>
      </c>
      <c r="I80" s="87">
        <f>'[1]Лист1'!I271</f>
        <v>39150</v>
      </c>
      <c r="J80" s="87">
        <f>'[1]Лист1'!J271</f>
        <v>1117052</v>
      </c>
      <c r="K80" s="87">
        <f>'[1]Лист1'!K271</f>
        <v>1951</v>
      </c>
      <c r="L80" s="87">
        <f>'[1]Лист1'!L271</f>
        <v>476924</v>
      </c>
      <c r="M80" s="87">
        <f>'[1]Лист1'!M271</f>
        <v>476924</v>
      </c>
      <c r="N80" s="87">
        <f>'[1]Лист1'!N271</f>
        <v>-61361</v>
      </c>
      <c r="O80" s="87">
        <f>'[1]Лист1'!O271</f>
        <v>588</v>
      </c>
      <c r="P80" s="87">
        <f>'[1]Лист1'!P271</f>
        <v>496</v>
      </c>
      <c r="Q80" s="87">
        <f>'[1]Лист1'!Q271</f>
        <v>759</v>
      </c>
      <c r="R80" s="87">
        <f>'[1]Лист1'!R271</f>
        <v>559190</v>
      </c>
      <c r="S80" s="87">
        <f>'[1]Лист1'!S271</f>
        <v>505854</v>
      </c>
      <c r="T80" s="87">
        <f>'[1]Лист1'!T271</f>
        <v>53336</v>
      </c>
      <c r="U80" s="87">
        <f>'[1]Лист1'!U271</f>
        <v>18806</v>
      </c>
      <c r="V80" s="87">
        <f>'[1]Лист1'!V271</f>
        <v>164565</v>
      </c>
      <c r="W80" s="87">
        <f>'[1]Лист1'!W271</f>
        <v>2984</v>
      </c>
      <c r="X80" s="87">
        <f>'[1]Лист1'!X271</f>
        <v>1915</v>
      </c>
      <c r="Y80" s="87">
        <f>'[1]Лист1'!Y271</f>
        <v>1774144</v>
      </c>
      <c r="Z80" s="87">
        <f>'[1]Лист1'!Z271</f>
        <v>1336882</v>
      </c>
      <c r="AA80" s="87">
        <f>'[1]Лист1'!AA271</f>
        <v>108656</v>
      </c>
      <c r="AB80" s="87">
        <f>'[1]Лист1'!AB271</f>
        <v>328606</v>
      </c>
      <c r="AC80" s="87" t="str">
        <f>'[1]Лист1'!AC271</f>
        <v>X</v>
      </c>
      <c r="AD80"/>
    </row>
    <row r="81" spans="1:30" s="79" customFormat="1" ht="49.5" customHeight="1">
      <c r="A81" s="88" t="s">
        <v>238</v>
      </c>
      <c r="B81" s="98" t="s">
        <v>118</v>
      </c>
      <c r="C81" s="99">
        <v>1321</v>
      </c>
      <c r="D81" s="87">
        <f>'[1]Лист1'!D273</f>
        <v>2145458</v>
      </c>
      <c r="E81" s="87">
        <f>'[1]Лист1'!E273</f>
        <v>1053857</v>
      </c>
      <c r="F81" s="87">
        <f>'[1]Лист1'!F273</f>
        <v>2192787</v>
      </c>
      <c r="G81" s="87">
        <f>'[1]Лист1'!G273</f>
        <v>1546000</v>
      </c>
      <c r="H81" s="87">
        <f>'[1]Лист1'!H273</f>
        <v>197235</v>
      </c>
      <c r="I81" s="87">
        <f>'[1]Лист1'!I273</f>
        <v>7745</v>
      </c>
      <c r="J81" s="87">
        <f>'[1]Лист1'!J273</f>
        <v>669280</v>
      </c>
      <c r="K81" s="87">
        <f>'[1]Лист1'!K273</f>
        <v>292</v>
      </c>
      <c r="L81" s="87">
        <f>'[1]Лист1'!L273</f>
        <v>678421</v>
      </c>
      <c r="M81" s="87">
        <f>'[1]Лист1'!M273</f>
        <v>678421</v>
      </c>
      <c r="N81" s="87">
        <f>'[1]Лист1'!N273</f>
        <v>0</v>
      </c>
      <c r="O81" s="87">
        <f>'[1]Лист1'!O273</f>
        <v>583</v>
      </c>
      <c r="P81" s="87">
        <f>'[1]Лист1'!P273</f>
        <v>496</v>
      </c>
      <c r="Q81" s="87">
        <f>'[1]Лист1'!Q273</f>
        <v>481</v>
      </c>
      <c r="R81" s="87">
        <f>'[1]Лист1'!R273</f>
        <v>521235</v>
      </c>
      <c r="S81" s="87">
        <f>'[1]Лист1'!S273</f>
        <v>478432</v>
      </c>
      <c r="T81" s="87">
        <f>'[1]Лист1'!T273</f>
        <v>42803</v>
      </c>
      <c r="U81" s="87">
        <f>'[1]Лист1'!U273</f>
        <v>4619</v>
      </c>
      <c r="V81" s="87">
        <f>'[1]Лист1'!V273</f>
        <v>120933</v>
      </c>
      <c r="W81" s="87">
        <f>'[1]Лист1'!W273</f>
        <v>2698</v>
      </c>
      <c r="X81" s="87">
        <f>'[1]Лист1'!X273</f>
        <v>1888</v>
      </c>
      <c r="Y81" s="87">
        <f>'[1]Лист1'!Y273</f>
        <v>895350</v>
      </c>
      <c r="Z81" s="87">
        <f>'[1]Лист1'!Z273</f>
        <v>664598</v>
      </c>
      <c r="AA81" s="87">
        <f>'[1]Лист1'!AA273</f>
        <v>52365</v>
      </c>
      <c r="AB81" s="87">
        <f>'[1]Лист1'!AB273</f>
        <v>178387</v>
      </c>
      <c r="AC81" s="87" t="str">
        <f>'[1]Лист1'!AC273</f>
        <v>X</v>
      </c>
      <c r="AD81"/>
    </row>
    <row r="82" spans="1:30" s="79" customFormat="1" ht="57.75" customHeight="1">
      <c r="A82" s="93" t="s">
        <v>119</v>
      </c>
      <c r="B82" s="98" t="s">
        <v>120</v>
      </c>
      <c r="C82" s="99">
        <v>1326</v>
      </c>
      <c r="D82" s="87">
        <f>'[1]Лист1'!D281</f>
        <v>11293</v>
      </c>
      <c r="E82" s="87">
        <f>'[1]Лист1'!E281</f>
        <v>19620</v>
      </c>
      <c r="F82" s="87">
        <f>'[1]Лист1'!F281</f>
        <v>9043</v>
      </c>
      <c r="G82" s="87">
        <f>'[1]Лист1'!G281</f>
        <v>3100</v>
      </c>
      <c r="H82" s="87">
        <f>'[1]Лист1'!H281</f>
        <v>66</v>
      </c>
      <c r="I82" s="87">
        <f>'[1]Лист1'!I281</f>
        <v>10</v>
      </c>
      <c r="J82" s="87">
        <f>'[1]Лист1'!J281</f>
        <v>2966</v>
      </c>
      <c r="K82" s="87">
        <f>'[1]Лист1'!K281</f>
        <v>0</v>
      </c>
      <c r="L82" s="87">
        <f>'[1]Лист1'!L281</f>
        <v>25</v>
      </c>
      <c r="M82" s="87">
        <f>'[1]Лист1'!M281</f>
        <v>25</v>
      </c>
      <c r="N82" s="87">
        <f>'[1]Лист1'!N281</f>
        <v>0</v>
      </c>
      <c r="O82" s="87">
        <f>'[1]Лист1'!O281</f>
        <v>0</v>
      </c>
      <c r="P82" s="87">
        <f>'[1]Лист1'!P281</f>
        <v>0</v>
      </c>
      <c r="Q82" s="87">
        <f>'[1]Лист1'!Q281</f>
        <v>43</v>
      </c>
      <c r="R82" s="87">
        <f>'[1]Лист1'!R281</f>
        <v>222</v>
      </c>
      <c r="S82" s="87">
        <f>'[1]Лист1'!S281</f>
        <v>0</v>
      </c>
      <c r="T82" s="87">
        <f>'[1]Лист1'!T281</f>
        <v>222</v>
      </c>
      <c r="U82" s="87">
        <f>'[1]Лист1'!U281</f>
        <v>0</v>
      </c>
      <c r="V82" s="87">
        <f>'[1]Лист1'!V281</f>
        <v>5721</v>
      </c>
      <c r="W82" s="87">
        <f>'[1]Лист1'!W281</f>
        <v>135</v>
      </c>
      <c r="X82" s="87">
        <f>'[1]Лист1'!X281</f>
        <v>432</v>
      </c>
      <c r="Y82" s="87">
        <f>'[1]Лист1'!Y281</f>
        <v>15691</v>
      </c>
      <c r="Z82" s="87">
        <f>'[1]Лист1'!Z281</f>
        <v>12156</v>
      </c>
      <c r="AA82" s="87">
        <f>'[1]Лист1'!AA281</f>
        <v>520</v>
      </c>
      <c r="AB82" s="87">
        <f>'[1]Лист1'!AB281</f>
        <v>3015</v>
      </c>
      <c r="AC82" s="87" t="str">
        <f>'[1]Лист1'!AC281</f>
        <v>X</v>
      </c>
      <c r="AD82"/>
    </row>
    <row r="83" spans="1:30" s="79" customFormat="1" ht="33" customHeight="1">
      <c r="A83" s="93" t="s">
        <v>121</v>
      </c>
      <c r="B83" s="98" t="s">
        <v>122</v>
      </c>
      <c r="C83" s="99">
        <v>1327</v>
      </c>
      <c r="D83" s="87">
        <f>'[1]Лист1'!D282</f>
        <v>932136</v>
      </c>
      <c r="E83" s="87">
        <f>'[1]Лист1'!E282</f>
        <v>731159</v>
      </c>
      <c r="F83" s="87">
        <f>'[1]Лист1'!F282</f>
        <v>961630</v>
      </c>
      <c r="G83" s="87">
        <f>'[1]Лист1'!G282</f>
        <v>821159</v>
      </c>
      <c r="H83" s="87">
        <f>'[1]Лист1'!H282</f>
        <v>40336</v>
      </c>
      <c r="I83" s="87">
        <f>'[1]Лист1'!I282</f>
        <v>6047</v>
      </c>
      <c r="J83" s="87">
        <f>'[1]Лист1'!J282</f>
        <v>165128</v>
      </c>
      <c r="K83" s="87">
        <f>'[1]Лист1'!K282</f>
        <v>1</v>
      </c>
      <c r="L83" s="87">
        <f>'[1]Лист1'!L282</f>
        <v>614853</v>
      </c>
      <c r="M83" s="87">
        <f>'[1]Лист1'!M282</f>
        <v>614853</v>
      </c>
      <c r="N83" s="87">
        <f>'[1]Лист1'!N282</f>
        <v>0</v>
      </c>
      <c r="O83" s="87">
        <f>'[1]Лист1'!O282</f>
        <v>582</v>
      </c>
      <c r="P83" s="87">
        <f>'[1]Лист1'!P282</f>
        <v>496</v>
      </c>
      <c r="Q83" s="87">
        <f>'[1]Лист1'!Q282</f>
        <v>260</v>
      </c>
      <c r="R83" s="87">
        <f>'[1]Лист1'!R282</f>
        <v>40346</v>
      </c>
      <c r="S83" s="87">
        <f>'[1]Лист1'!S282</f>
        <v>1598</v>
      </c>
      <c r="T83" s="87">
        <f>'[1]Лист1'!T282</f>
        <v>38748</v>
      </c>
      <c r="U83" s="87">
        <f>'[1]Лист1'!U282</f>
        <v>809</v>
      </c>
      <c r="V83" s="87">
        <f>'[1]Лист1'!V282</f>
        <v>99316</v>
      </c>
      <c r="W83" s="87">
        <f>'[1]Лист1'!W282</f>
        <v>2248</v>
      </c>
      <c r="X83" s="87">
        <f>'[1]Лист1'!X282</f>
        <v>1432</v>
      </c>
      <c r="Y83" s="87">
        <f>'[1]Лист1'!Y282</f>
        <v>601593</v>
      </c>
      <c r="Z83" s="87">
        <f>'[1]Лист1'!Z282</f>
        <v>445979</v>
      </c>
      <c r="AA83" s="87">
        <f>'[1]Лист1'!AA282</f>
        <v>28802</v>
      </c>
      <c r="AB83" s="87">
        <f>'[1]Лист1'!AB282</f>
        <v>126812</v>
      </c>
      <c r="AC83" s="87" t="str">
        <f>'[1]Лист1'!AC282</f>
        <v>X</v>
      </c>
      <c r="AD83"/>
    </row>
    <row r="84" spans="1:30" s="79" customFormat="1" ht="22.5" customHeight="1">
      <c r="A84" s="93" t="s">
        <v>123</v>
      </c>
      <c r="B84" s="98" t="s">
        <v>124</v>
      </c>
      <c r="C84" s="99">
        <v>1328</v>
      </c>
      <c r="D84" s="87">
        <f>'[1]Лист1'!D283</f>
        <v>392850</v>
      </c>
      <c r="E84" s="87">
        <f>'[1]Лист1'!E283</f>
        <v>0</v>
      </c>
      <c r="F84" s="87">
        <f>'[1]Лист1'!F283</f>
        <v>413468</v>
      </c>
      <c r="G84" s="87">
        <f>'[1]Лист1'!G283</f>
        <v>184208</v>
      </c>
      <c r="H84" s="87">
        <f>'[1]Лист1'!H283</f>
        <v>90153</v>
      </c>
      <c r="I84" s="87">
        <f>'[1]Лист1'!I283</f>
        <v>1</v>
      </c>
      <c r="J84" s="87">
        <f>'[1]Лист1'!J283</f>
        <v>94036</v>
      </c>
      <c r="K84" s="87">
        <f>'[1]Лист1'!K283</f>
        <v>0</v>
      </c>
      <c r="L84" s="87">
        <f>'[1]Лист1'!L283</f>
        <v>19</v>
      </c>
      <c r="M84" s="87">
        <f>'[1]Лист1'!M283</f>
        <v>19</v>
      </c>
      <c r="N84" s="87">
        <f>'[1]Лист1'!N283</f>
        <v>0</v>
      </c>
      <c r="O84" s="87">
        <f>'[1]Лист1'!O283</f>
        <v>0</v>
      </c>
      <c r="P84" s="87">
        <f>'[1]Лист1'!P283</f>
        <v>0</v>
      </c>
      <c r="Q84" s="87">
        <f>'[1]Лист1'!Q283</f>
        <v>0</v>
      </c>
      <c r="R84" s="87">
        <f>'[1]Лист1'!R283</f>
        <v>228895</v>
      </c>
      <c r="S84" s="87">
        <f>'[1]Лист1'!S283</f>
        <v>228862</v>
      </c>
      <c r="T84" s="87">
        <f>'[1]Лист1'!T283</f>
        <v>32</v>
      </c>
      <c r="U84" s="87">
        <f>'[1]Лист1'!U283</f>
        <v>365</v>
      </c>
      <c r="V84" s="87">
        <f>'[1]Лист1'!V283</f>
        <v>0</v>
      </c>
      <c r="W84" s="87">
        <f>'[1]Лист1'!W283</f>
        <v>0</v>
      </c>
      <c r="X84" s="87">
        <f>'[1]Лист1'!X283</f>
        <v>0</v>
      </c>
      <c r="Y84" s="87">
        <f>'[1]Лист1'!Y283</f>
        <v>0</v>
      </c>
      <c r="Z84" s="87">
        <f>'[1]Лист1'!Z283</f>
        <v>0</v>
      </c>
      <c r="AA84" s="87">
        <f>'[1]Лист1'!AA283</f>
        <v>0</v>
      </c>
      <c r="AB84" s="87">
        <f>'[1]Лист1'!AB283</f>
        <v>0</v>
      </c>
      <c r="AC84" s="87" t="str">
        <f>'[1]Лист1'!AC283</f>
        <v>X</v>
      </c>
      <c r="AD84"/>
    </row>
    <row r="85" spans="1:30" s="79" customFormat="1" ht="30" customHeight="1">
      <c r="A85" s="88" t="s">
        <v>239</v>
      </c>
      <c r="B85" s="98" t="s">
        <v>125</v>
      </c>
      <c r="C85" s="99">
        <v>1329</v>
      </c>
      <c r="D85" s="87">
        <f>'[1]Лист1'!D284</f>
        <v>77514</v>
      </c>
      <c r="E85" s="87">
        <f>'[1]Лист1'!E284</f>
        <v>9046</v>
      </c>
      <c r="F85" s="87">
        <f>'[1]Лист1'!F284</f>
        <v>58509</v>
      </c>
      <c r="G85" s="87">
        <f>'[1]Лист1'!G284</f>
        <v>56235</v>
      </c>
      <c r="H85" s="87">
        <f>'[1]Лист1'!H284</f>
        <v>16867</v>
      </c>
      <c r="I85" s="87">
        <f>'[1]Лист1'!I284</f>
        <v>2530</v>
      </c>
      <c r="J85" s="87">
        <f>'[1]Лист1'!J284</f>
        <v>8696</v>
      </c>
      <c r="K85" s="87">
        <f>'[1]Лист1'!K284</f>
        <v>0</v>
      </c>
      <c r="L85" s="87">
        <f>'[1]Лист1'!L284</f>
        <v>30671</v>
      </c>
      <c r="M85" s="87">
        <f>'[1]Лист1'!M284</f>
        <v>30671</v>
      </c>
      <c r="N85" s="87">
        <f>'[1]Лист1'!N284</f>
        <v>0</v>
      </c>
      <c r="O85" s="87">
        <f>'[1]Лист1'!O284</f>
        <v>0</v>
      </c>
      <c r="P85" s="87">
        <f>'[1]Лист1'!P284</f>
        <v>0</v>
      </c>
      <c r="Q85" s="87">
        <f>'[1]Лист1'!Q284</f>
        <v>1</v>
      </c>
      <c r="R85" s="87">
        <f>'[1]Лист1'!R284</f>
        <v>435</v>
      </c>
      <c r="S85" s="87">
        <f>'[1]Лист1'!S284</f>
        <v>70</v>
      </c>
      <c r="T85" s="87">
        <f>'[1]Лист1'!T284</f>
        <v>365</v>
      </c>
      <c r="U85" s="87">
        <f>'[1]Лист1'!U284</f>
        <v>368</v>
      </c>
      <c r="V85" s="87">
        <f>'[1]Лист1'!V284</f>
        <v>1471</v>
      </c>
      <c r="W85" s="87">
        <f>'[1]Лист1'!W284</f>
        <v>0</v>
      </c>
      <c r="X85" s="87">
        <f>'[1]Лист1'!X284</f>
        <v>0</v>
      </c>
      <c r="Y85" s="87">
        <f>'[1]Лист1'!Y284</f>
        <v>12320</v>
      </c>
      <c r="Z85" s="87">
        <f>'[1]Лист1'!Z284</f>
        <v>9453</v>
      </c>
      <c r="AA85" s="87">
        <f>'[1]Лист1'!AA284</f>
        <v>357</v>
      </c>
      <c r="AB85" s="87">
        <f>'[1]Лист1'!AB284</f>
        <v>2510</v>
      </c>
      <c r="AC85" s="87" t="str">
        <f>'[1]Лист1'!AC284</f>
        <v>X</v>
      </c>
      <c r="AD85"/>
    </row>
    <row r="86" spans="1:30" s="79" customFormat="1" ht="31.5">
      <c r="A86" s="88" t="s">
        <v>240</v>
      </c>
      <c r="B86" s="98" t="s">
        <v>126</v>
      </c>
      <c r="C86" s="99">
        <v>1340</v>
      </c>
      <c r="D86" s="87">
        <f>'[1]Лист1'!D294</f>
        <v>628099</v>
      </c>
      <c r="E86" s="87">
        <f>'[1]Лист1'!E294</f>
        <v>294179</v>
      </c>
      <c r="F86" s="87">
        <f>'[1]Лист1'!F294</f>
        <v>642200</v>
      </c>
      <c r="G86" s="87">
        <f>'[1]Лист1'!G294</f>
        <v>573244</v>
      </c>
      <c r="H86" s="87">
        <f>'[1]Лист1'!H294</f>
        <v>41849</v>
      </c>
      <c r="I86" s="87">
        <f>'[1]Лист1'!I294</f>
        <v>3878</v>
      </c>
      <c r="J86" s="87">
        <f>'[1]Лист1'!J294</f>
        <v>214869</v>
      </c>
      <c r="K86" s="87">
        <f>'[1]Лист1'!K294</f>
        <v>1011</v>
      </c>
      <c r="L86" s="87">
        <f>'[1]Лист1'!L294</f>
        <v>316006</v>
      </c>
      <c r="M86" s="87">
        <f>'[1]Лист1'!M294</f>
        <v>316006</v>
      </c>
      <c r="N86" s="87">
        <f>'[1]Лист1'!N294</f>
        <v>381</v>
      </c>
      <c r="O86" s="87">
        <f>'[1]Лист1'!O294</f>
        <v>5</v>
      </c>
      <c r="P86" s="87">
        <f>'[1]Лист1'!P294</f>
        <v>0</v>
      </c>
      <c r="Q86" s="87">
        <f>'[1]Лист1'!Q294</f>
        <v>134</v>
      </c>
      <c r="R86" s="87">
        <f>'[1]Лист1'!R294</f>
        <v>15294</v>
      </c>
      <c r="S86" s="87">
        <f>'[1]Лист1'!S294</f>
        <v>6560</v>
      </c>
      <c r="T86" s="87">
        <f>'[1]Лист1'!T294</f>
        <v>8734</v>
      </c>
      <c r="U86" s="87">
        <f>'[1]Лист1'!U294</f>
        <v>13198</v>
      </c>
      <c r="V86" s="87">
        <f>'[1]Лист1'!V294</f>
        <v>40464</v>
      </c>
      <c r="W86" s="87">
        <f>'[1]Лист1'!W294</f>
        <v>273</v>
      </c>
      <c r="X86" s="87">
        <f>'[1]Лист1'!X294</f>
        <v>21</v>
      </c>
      <c r="Y86" s="87">
        <f>'[1]Лист1'!Y294</f>
        <v>296674</v>
      </c>
      <c r="Z86" s="87">
        <f>'[1]Лист1'!Z294</f>
        <v>217970</v>
      </c>
      <c r="AA86" s="87">
        <f>'[1]Лист1'!AA294</f>
        <v>22281</v>
      </c>
      <c r="AB86" s="87">
        <f>'[1]Лист1'!AB294</f>
        <v>56423</v>
      </c>
      <c r="AC86" s="87" t="str">
        <f>'[1]Лист1'!AC294</f>
        <v>X</v>
      </c>
      <c r="AD86"/>
    </row>
    <row r="87" spans="1:30" s="79" customFormat="1" ht="31.5">
      <c r="A87" s="88" t="s">
        <v>241</v>
      </c>
      <c r="B87" s="98" t="s">
        <v>127</v>
      </c>
      <c r="C87" s="99">
        <v>1345</v>
      </c>
      <c r="D87" s="87">
        <f>'[1]Лист1'!D298</f>
        <v>110439</v>
      </c>
      <c r="E87" s="87">
        <f>'[1]Лист1'!E298</f>
        <v>195846</v>
      </c>
      <c r="F87" s="87">
        <f>'[1]Лист1'!F298</f>
        <v>101276</v>
      </c>
      <c r="G87" s="87">
        <f>'[1]Лист1'!G298</f>
        <v>93223</v>
      </c>
      <c r="H87" s="87">
        <f>'[1]Лист1'!H298</f>
        <v>10347</v>
      </c>
      <c r="I87" s="87">
        <f>'[1]Лист1'!I298</f>
        <v>13</v>
      </c>
      <c r="J87" s="87">
        <f>'[1]Лист1'!J298</f>
        <v>80473</v>
      </c>
      <c r="K87" s="87">
        <f>'[1]Лист1'!K298</f>
        <v>0</v>
      </c>
      <c r="L87" s="87">
        <f>'[1]Лист1'!L298</f>
        <v>2260</v>
      </c>
      <c r="M87" s="87">
        <f>'[1]Лист1'!M298</f>
        <v>2260</v>
      </c>
      <c r="N87" s="87">
        <f>'[1]Лист1'!N298</f>
        <v>0</v>
      </c>
      <c r="O87" s="87">
        <f>'[1]Лист1'!O298</f>
        <v>0</v>
      </c>
      <c r="P87" s="87">
        <f>'[1]Лист1'!P298</f>
        <v>0</v>
      </c>
      <c r="Q87" s="87">
        <f>'[1]Лист1'!Q298</f>
        <v>143</v>
      </c>
      <c r="R87" s="87">
        <f>'[1]Лист1'!R298</f>
        <v>6152</v>
      </c>
      <c r="S87" s="87">
        <f>'[1]Лист1'!S298</f>
        <v>5396</v>
      </c>
      <c r="T87" s="87">
        <f>'[1]Лист1'!T298</f>
        <v>756</v>
      </c>
      <c r="U87" s="87">
        <f>'[1]Лист1'!U298</f>
        <v>207</v>
      </c>
      <c r="V87" s="87">
        <f>'[1]Лист1'!V298</f>
        <v>1694</v>
      </c>
      <c r="W87" s="87">
        <f>'[1]Лист1'!W298</f>
        <v>10</v>
      </c>
      <c r="X87" s="87">
        <f>'[1]Лист1'!X298</f>
        <v>6</v>
      </c>
      <c r="Y87" s="87">
        <f>'[1]Лист1'!Y298</f>
        <v>197525</v>
      </c>
      <c r="Z87" s="87">
        <f>'[1]Лист1'!Z298</f>
        <v>145010</v>
      </c>
      <c r="AA87" s="87">
        <f>'[1]Лист1'!AA298</f>
        <v>18750</v>
      </c>
      <c r="AB87" s="87">
        <f>'[1]Лист1'!AB298</f>
        <v>33765</v>
      </c>
      <c r="AC87" s="87" t="str">
        <f>'[1]Лист1'!AC298</f>
        <v>X</v>
      </c>
      <c r="AD87"/>
    </row>
    <row r="88" spans="1:30" s="79" customFormat="1" ht="67.5" customHeight="1">
      <c r="A88" s="96" t="s">
        <v>242</v>
      </c>
      <c r="B88" s="98" t="s">
        <v>128</v>
      </c>
      <c r="C88" s="99">
        <v>1350</v>
      </c>
      <c r="D88" s="87">
        <f>'[1]Лист1'!D302</f>
        <v>378700</v>
      </c>
      <c r="E88" s="87">
        <f>'[1]Лист1'!E302</f>
        <v>513860</v>
      </c>
      <c r="F88" s="87">
        <f>'[1]Лист1'!F302</f>
        <v>424383</v>
      </c>
      <c r="G88" s="87">
        <f>'[1]Лист1'!G302</f>
        <v>317119</v>
      </c>
      <c r="H88" s="87">
        <f>'[1]Лист1'!H302</f>
        <v>38930</v>
      </c>
      <c r="I88" s="87">
        <f>'[1]Лист1'!I302</f>
        <v>7029</v>
      </c>
      <c r="J88" s="87">
        <f>'[1]Лист1'!J302</f>
        <v>210070</v>
      </c>
      <c r="K88" s="87">
        <f>'[1]Лист1'!K302</f>
        <v>58</v>
      </c>
      <c r="L88" s="87">
        <f>'[1]Лист1'!L302</f>
        <v>67867</v>
      </c>
      <c r="M88" s="87">
        <f>'[1]Лист1'!M302</f>
        <v>67664</v>
      </c>
      <c r="N88" s="87">
        <f>'[1]Лист1'!N302</f>
        <v>0</v>
      </c>
      <c r="O88" s="87">
        <f>'[1]Лист1'!O302</f>
        <v>45</v>
      </c>
      <c r="P88" s="87">
        <f>'[1]Лист1'!P302</f>
        <v>0</v>
      </c>
      <c r="Q88" s="87">
        <f>'[1]Лист1'!Q302</f>
        <v>207</v>
      </c>
      <c r="R88" s="87">
        <f>'[1]Лист1'!R302</f>
        <v>7622</v>
      </c>
      <c r="S88" s="87">
        <f>'[1]Лист1'!S302</f>
        <v>7282</v>
      </c>
      <c r="T88" s="87">
        <f>'[1]Лист1'!T302</f>
        <v>340</v>
      </c>
      <c r="U88" s="87">
        <f>'[1]Лист1'!U302</f>
        <v>4195</v>
      </c>
      <c r="V88" s="87">
        <f>'[1]Лист1'!V302</f>
        <v>95447</v>
      </c>
      <c r="W88" s="87">
        <f>'[1]Лист1'!W302</f>
        <v>2561</v>
      </c>
      <c r="X88" s="87">
        <f>'[1]Лист1'!X302</f>
        <v>448</v>
      </c>
      <c r="Y88" s="87">
        <f>'[1]Лист1'!Y302</f>
        <v>489423</v>
      </c>
      <c r="Z88" s="87">
        <f>'[1]Лист1'!Z302</f>
        <v>365191</v>
      </c>
      <c r="AA88" s="87">
        <f>'[1]Лист1'!AA302</f>
        <v>36848</v>
      </c>
      <c r="AB88" s="87">
        <f>'[1]Лист1'!AB302</f>
        <v>87384</v>
      </c>
      <c r="AC88" s="87" t="str">
        <f>'[1]Лист1'!AC302</f>
        <v>X</v>
      </c>
      <c r="AD88"/>
    </row>
    <row r="89" spans="1:30" s="79" customFormat="1" ht="47.25">
      <c r="A89" s="93" t="s">
        <v>243</v>
      </c>
      <c r="B89" s="98" t="s">
        <v>129</v>
      </c>
      <c r="C89" s="99">
        <v>1355</v>
      </c>
      <c r="D89" s="87">
        <f>'[1]Лист1'!D306</f>
        <v>48493</v>
      </c>
      <c r="E89" s="87">
        <f>'[1]Лист1'!E306</f>
        <v>60463</v>
      </c>
      <c r="F89" s="87">
        <f>'[1]Лист1'!F306</f>
        <v>58629</v>
      </c>
      <c r="G89" s="87">
        <f>'[1]Лист1'!G306</f>
        <v>39121</v>
      </c>
      <c r="H89" s="87">
        <f>'[1]Лист1'!H306</f>
        <v>446</v>
      </c>
      <c r="I89" s="87">
        <f>'[1]Лист1'!I306</f>
        <v>-227</v>
      </c>
      <c r="J89" s="87">
        <f>'[1]Лист1'!J306</f>
        <v>28116</v>
      </c>
      <c r="K89" s="87">
        <f>'[1]Лист1'!K306</f>
        <v>31</v>
      </c>
      <c r="L89" s="87">
        <f>'[1]Лист1'!L306</f>
        <v>10435</v>
      </c>
      <c r="M89" s="87">
        <f>'[1]Лист1'!M306</f>
        <v>10435</v>
      </c>
      <c r="N89" s="87">
        <f>'[1]Лист1'!N306</f>
        <v>0</v>
      </c>
      <c r="O89" s="87">
        <f>'[1]Лист1'!O306</f>
        <v>26</v>
      </c>
      <c r="P89" s="87">
        <f>'[1]Лист1'!P306</f>
        <v>0</v>
      </c>
      <c r="Q89" s="87">
        <f>'[1]Лист1'!Q306</f>
        <v>98</v>
      </c>
      <c r="R89" s="87">
        <f>'[1]Лист1'!R306</f>
        <v>1912</v>
      </c>
      <c r="S89" s="87">
        <f>'[1]Лист1'!S306</f>
        <v>1869</v>
      </c>
      <c r="T89" s="87">
        <f>'[1]Лист1'!T306</f>
        <v>43</v>
      </c>
      <c r="U89" s="87">
        <f>'[1]Лист1'!U306</f>
        <v>2803</v>
      </c>
      <c r="V89" s="87">
        <f>'[1]Лист1'!V306</f>
        <v>14793</v>
      </c>
      <c r="W89" s="87">
        <f>'[1]Лист1'!W306</f>
        <v>35</v>
      </c>
      <c r="X89" s="87">
        <f>'[1]Лист1'!X306</f>
        <v>56</v>
      </c>
      <c r="Y89" s="87">
        <f>'[1]Лист1'!Y306</f>
        <v>57196</v>
      </c>
      <c r="Z89" s="87">
        <f>'[1]Лист1'!Z306</f>
        <v>41975</v>
      </c>
      <c r="AA89" s="87">
        <f>'[1]Лист1'!AA306</f>
        <v>4161</v>
      </c>
      <c r="AB89" s="87">
        <f>'[1]Лист1'!AB306</f>
        <v>11060</v>
      </c>
      <c r="AC89" s="87" t="str">
        <f>'[1]Лист1'!AC306</f>
        <v>X</v>
      </c>
      <c r="AD89"/>
    </row>
    <row r="90" spans="1:30" s="79" customFormat="1" ht="49.5" customHeight="1">
      <c r="A90" s="92" t="s">
        <v>244</v>
      </c>
      <c r="B90" s="98" t="s">
        <v>130</v>
      </c>
      <c r="C90" s="99">
        <v>1363</v>
      </c>
      <c r="D90" s="87">
        <f>'[1]Лист1'!D315</f>
        <v>2201993</v>
      </c>
      <c r="E90" s="87">
        <f>'[1]Лист1'!E315</f>
        <v>816452</v>
      </c>
      <c r="F90" s="87">
        <f>'[1]Лист1'!F315</f>
        <v>2316174</v>
      </c>
      <c r="G90" s="87">
        <f>'[1]Лист1'!G315</f>
        <v>2121960</v>
      </c>
      <c r="H90" s="87">
        <f>'[1]Лист1'!H315</f>
        <v>211900</v>
      </c>
      <c r="I90" s="87">
        <f>'[1]Лист1'!I315</f>
        <v>36147</v>
      </c>
      <c r="J90" s="87">
        <f>'[1]Лист1'!J315</f>
        <v>1164964</v>
      </c>
      <c r="K90" s="87">
        <f>'[1]Лист1'!K315</f>
        <v>20834</v>
      </c>
      <c r="L90" s="87">
        <f>'[1]Лист1'!L315</f>
        <v>744911</v>
      </c>
      <c r="M90" s="87">
        <f>'[1]Лист1'!M315</f>
        <v>744911</v>
      </c>
      <c r="N90" s="87">
        <f>'[1]Лист1'!N315</f>
        <v>0</v>
      </c>
      <c r="O90" s="87">
        <f>'[1]Лист1'!O315</f>
        <v>2</v>
      </c>
      <c r="P90" s="87">
        <f>'[1]Лист1'!P315</f>
        <v>0</v>
      </c>
      <c r="Q90" s="87">
        <f>'[1]Лист1'!Q315</f>
        <v>183</v>
      </c>
      <c r="R90" s="87">
        <f>'[1]Лист1'!R315</f>
        <v>23028</v>
      </c>
      <c r="S90" s="87">
        <f>'[1]Лист1'!S315</f>
        <v>21217</v>
      </c>
      <c r="T90" s="87">
        <f>'[1]Лист1'!T315</f>
        <v>1811</v>
      </c>
      <c r="U90" s="87">
        <f>'[1]Лист1'!U315</f>
        <v>3181</v>
      </c>
      <c r="V90" s="87">
        <f>'[1]Лист1'!V315</f>
        <v>168005</v>
      </c>
      <c r="W90" s="87">
        <f>'[1]Лист1'!W315</f>
        <v>2550</v>
      </c>
      <c r="X90" s="87">
        <f>'[1]Лист1'!X315</f>
        <v>1913</v>
      </c>
      <c r="Y90" s="87">
        <f>'[1]Лист1'!Y315</f>
        <v>848423</v>
      </c>
      <c r="Z90" s="87">
        <f>'[1]Лист1'!Z315</f>
        <v>645081</v>
      </c>
      <c r="AA90" s="87">
        <f>'[1]Лист1'!AA315</f>
        <v>88758</v>
      </c>
      <c r="AB90" s="87">
        <f>'[1]Лист1'!AB315</f>
        <v>114584</v>
      </c>
      <c r="AC90" s="87" t="str">
        <f>'[1]Лист1'!AC315</f>
        <v>X</v>
      </c>
      <c r="AD90"/>
    </row>
    <row r="91" spans="1:30" s="79" customFormat="1" ht="44.25" customHeight="1">
      <c r="A91" s="90" t="s">
        <v>245</v>
      </c>
      <c r="B91" s="98" t="s">
        <v>131</v>
      </c>
      <c r="C91" s="99">
        <v>1364</v>
      </c>
      <c r="D91" s="87">
        <f>'[1]Лист1'!D317</f>
        <v>49317</v>
      </c>
      <c r="E91" s="87">
        <f>'[1]Лист1'!E317</f>
        <v>50415</v>
      </c>
      <c r="F91" s="87">
        <f>'[1]Лист1'!F317</f>
        <v>49958</v>
      </c>
      <c r="G91" s="87">
        <f>'[1]Лист1'!G317</f>
        <v>44074</v>
      </c>
      <c r="H91" s="87">
        <f>'[1]Лист1'!H317</f>
        <v>1302</v>
      </c>
      <c r="I91" s="87">
        <f>'[1]Лист1'!I317</f>
        <v>23</v>
      </c>
      <c r="J91" s="87">
        <f>'[1]Лист1'!J317</f>
        <v>40639</v>
      </c>
      <c r="K91" s="87">
        <f>'[1]Лист1'!K317</f>
        <v>0</v>
      </c>
      <c r="L91" s="87">
        <f>'[1]Лист1'!L317</f>
        <v>2121</v>
      </c>
      <c r="M91" s="87">
        <f>'[1]Лист1'!M317</f>
        <v>2121</v>
      </c>
      <c r="N91" s="87">
        <f>'[1]Лист1'!N317</f>
        <v>0</v>
      </c>
      <c r="O91" s="87">
        <f>'[1]Лист1'!O317</f>
        <v>2</v>
      </c>
      <c r="P91" s="87">
        <f>'[1]Лист1'!P317</f>
        <v>0</v>
      </c>
      <c r="Q91" s="87">
        <f>'[1]Лист1'!Q317</f>
        <v>10</v>
      </c>
      <c r="R91" s="87">
        <f>'[1]Лист1'!R317</f>
        <v>628</v>
      </c>
      <c r="S91" s="87">
        <f>'[1]Лист1'!S317</f>
        <v>549</v>
      </c>
      <c r="T91" s="87">
        <f>'[1]Лист1'!T317</f>
        <v>80</v>
      </c>
      <c r="U91" s="87">
        <f>'[1]Лист1'!U317</f>
        <v>-100</v>
      </c>
      <c r="V91" s="87">
        <f>'[1]Лист1'!V317</f>
        <v>5356</v>
      </c>
      <c r="W91" s="87">
        <f>'[1]Лист1'!W317</f>
        <v>12</v>
      </c>
      <c r="X91" s="87">
        <f>'[1]Лист1'!X317</f>
        <v>22</v>
      </c>
      <c r="Y91" s="87">
        <f>'[1]Лист1'!Y317</f>
        <v>50884</v>
      </c>
      <c r="Z91" s="87">
        <f>'[1]Лист1'!Z317</f>
        <v>37449</v>
      </c>
      <c r="AA91" s="87">
        <f>'[1]Лист1'!AA317</f>
        <v>4529</v>
      </c>
      <c r="AB91" s="87">
        <f>'[1]Лист1'!AB317</f>
        <v>8906</v>
      </c>
      <c r="AC91" s="87" t="str">
        <f>'[1]Лист1'!AC317</f>
        <v>X</v>
      </c>
      <c r="AD91"/>
    </row>
    <row r="92" spans="1:30" s="79" customFormat="1" ht="36.75" customHeight="1">
      <c r="A92" s="90" t="s">
        <v>246</v>
      </c>
      <c r="B92" s="74" t="s">
        <v>132</v>
      </c>
      <c r="C92" s="99">
        <v>1373</v>
      </c>
      <c r="D92" s="87">
        <f>'[1]Лист1'!D329</f>
        <v>381330</v>
      </c>
      <c r="E92" s="87">
        <f>'[1]Лист1'!E329</f>
        <v>39867</v>
      </c>
      <c r="F92" s="87">
        <f>'[1]Лист1'!F329</f>
        <v>378058</v>
      </c>
      <c r="G92" s="87">
        <f>'[1]Лист1'!G329</f>
        <v>342361</v>
      </c>
      <c r="H92" s="87">
        <f>'[1]Лист1'!H329</f>
        <v>128194</v>
      </c>
      <c r="I92" s="87">
        <f>'[1]Лист1'!I329</f>
        <v>298</v>
      </c>
      <c r="J92" s="87">
        <f>'[1]Лист1'!J329</f>
        <v>183034</v>
      </c>
      <c r="K92" s="87">
        <f>'[1]Лист1'!K329</f>
        <v>54</v>
      </c>
      <c r="L92" s="87">
        <f>'[1]Лист1'!L329</f>
        <v>31073</v>
      </c>
      <c r="M92" s="87">
        <f>'[1]Лист1'!M329</f>
        <v>31073</v>
      </c>
      <c r="N92" s="87">
        <f>'[1]Лист1'!N329</f>
        <v>0</v>
      </c>
      <c r="O92" s="87">
        <f>'[1]Лист1'!O329</f>
        <v>0</v>
      </c>
      <c r="P92" s="87">
        <f>'[1]Лист1'!P329</f>
        <v>0</v>
      </c>
      <c r="Q92" s="87">
        <f>'[1]Лист1'!Q329</f>
        <v>60</v>
      </c>
      <c r="R92" s="87">
        <f>'[1]Лист1'!R329</f>
        <v>19466</v>
      </c>
      <c r="S92" s="87">
        <f>'[1]Лист1'!S329</f>
        <v>18278</v>
      </c>
      <c r="T92" s="87">
        <f>'[1]Лист1'!T329</f>
        <v>1187</v>
      </c>
      <c r="U92" s="87">
        <f>'[1]Лист1'!U329</f>
        <v>2441</v>
      </c>
      <c r="V92" s="87">
        <f>'[1]Лист1'!V329</f>
        <v>13790</v>
      </c>
      <c r="W92" s="87">
        <f>'[1]Лист1'!W329</f>
        <v>52</v>
      </c>
      <c r="X92" s="87">
        <f>'[1]Лист1'!X329</f>
        <v>3</v>
      </c>
      <c r="Y92" s="87">
        <f>'[1]Лист1'!Y329</f>
        <v>39622</v>
      </c>
      <c r="Z92" s="87">
        <f>'[1]Лист1'!Z329</f>
        <v>28744</v>
      </c>
      <c r="AA92" s="87">
        <f>'[1]Лист1'!AA329</f>
        <v>2723</v>
      </c>
      <c r="AB92" s="87">
        <f>'[1]Лист1'!AB329</f>
        <v>8155</v>
      </c>
      <c r="AC92" s="87" t="str">
        <f>'[1]Лист1'!AC329</f>
        <v>X</v>
      </c>
      <c r="AD92"/>
    </row>
    <row r="93" spans="1:30" s="79" customFormat="1" ht="56.25" customHeight="1">
      <c r="A93" s="101" t="s">
        <v>247</v>
      </c>
      <c r="B93" s="98" t="s">
        <v>133</v>
      </c>
      <c r="C93" s="99">
        <v>1382</v>
      </c>
      <c r="D93" s="87">
        <f>'[1]Лист1'!D340</f>
        <v>3094511</v>
      </c>
      <c r="E93" s="87">
        <f>'[1]Лист1'!E340</f>
        <v>150802</v>
      </c>
      <c r="F93" s="87">
        <f>'[1]Лист1'!F340</f>
        <v>3156066</v>
      </c>
      <c r="G93" s="87">
        <f>'[1]Лист1'!G340</f>
        <v>3066512</v>
      </c>
      <c r="H93" s="87">
        <f>'[1]Лист1'!H340</f>
        <v>2336652</v>
      </c>
      <c r="I93" s="87">
        <f>'[1]Лист1'!I340</f>
        <v>4961</v>
      </c>
      <c r="J93" s="87">
        <f>'[1]Лист1'!J340</f>
        <v>663176</v>
      </c>
      <c r="K93" s="87">
        <f>'[1]Лист1'!K340</f>
        <v>1607</v>
      </c>
      <c r="L93" s="87">
        <f>'[1]Лист1'!L340</f>
        <v>58699</v>
      </c>
      <c r="M93" s="87">
        <f>'[1]Лист1'!M340</f>
        <v>58699</v>
      </c>
      <c r="N93" s="87">
        <f>'[1]Лист1'!N340</f>
        <v>0</v>
      </c>
      <c r="O93" s="87">
        <f>'[1]Лист1'!O340</f>
        <v>0</v>
      </c>
      <c r="P93" s="87">
        <f>'[1]Лист1'!P340</f>
        <v>0</v>
      </c>
      <c r="Q93" s="87">
        <f>'[1]Лист1'!Q340</f>
        <v>7985</v>
      </c>
      <c r="R93" s="87">
        <f>'[1]Лист1'!R340</f>
        <v>48434</v>
      </c>
      <c r="S93" s="87">
        <f>'[1]Лист1'!S340</f>
        <v>42048</v>
      </c>
      <c r="T93" s="87">
        <f>'[1]Лист1'!T340</f>
        <v>6387</v>
      </c>
      <c r="U93" s="87">
        <f>'[1]Лист1'!U340</f>
        <v>7392</v>
      </c>
      <c r="V93" s="87">
        <f>'[1]Лист1'!V340</f>
        <v>33728</v>
      </c>
      <c r="W93" s="87">
        <f>'[1]Лист1'!W340</f>
        <v>391</v>
      </c>
      <c r="X93" s="87">
        <f>'[1]Лист1'!X340</f>
        <v>67</v>
      </c>
      <c r="Y93" s="87">
        <f>'[1]Лист1'!Y340</f>
        <v>148387</v>
      </c>
      <c r="Z93" s="87">
        <f>'[1]Лист1'!Z340</f>
        <v>109864</v>
      </c>
      <c r="AA93" s="87">
        <f>'[1]Лист1'!AA340</f>
        <v>10813</v>
      </c>
      <c r="AB93" s="87">
        <f>'[1]Лист1'!AB340</f>
        <v>27710</v>
      </c>
      <c r="AC93" s="87" t="str">
        <f>'[1]Лист1'!AC340</f>
        <v>X</v>
      </c>
      <c r="AD93"/>
    </row>
    <row r="94" spans="1:30" s="102" customFormat="1" ht="46.5" customHeight="1">
      <c r="A94" s="88" t="s">
        <v>248</v>
      </c>
      <c r="B94" s="98" t="s">
        <v>134</v>
      </c>
      <c r="C94" s="99">
        <v>1383</v>
      </c>
      <c r="D94" s="87">
        <f>'[1]Лист1'!D342</f>
        <v>2879388</v>
      </c>
      <c r="E94" s="87">
        <f>'[1]Лист1'!E342</f>
        <v>87772</v>
      </c>
      <c r="F94" s="87">
        <f>'[1]Лист1'!F342</f>
        <v>2926983</v>
      </c>
      <c r="G94" s="87">
        <f>'[1]Лист1'!G342</f>
        <v>2871457</v>
      </c>
      <c r="H94" s="87">
        <f>'[1]Лист1'!H342</f>
        <v>2312587</v>
      </c>
      <c r="I94" s="87">
        <f>'[1]Лист1'!I342</f>
        <v>3411</v>
      </c>
      <c r="J94" s="87">
        <f>'[1]Лист1'!J342</f>
        <v>529610</v>
      </c>
      <c r="K94" s="87">
        <f>'[1]Лист1'!K342</f>
        <v>749</v>
      </c>
      <c r="L94" s="87">
        <f>'[1]Лист1'!L342</f>
        <v>21904</v>
      </c>
      <c r="M94" s="87">
        <f>'[1]Лист1'!M342</f>
        <v>21904</v>
      </c>
      <c r="N94" s="87">
        <f>'[1]Лист1'!N342</f>
        <v>0</v>
      </c>
      <c r="O94" s="87">
        <f>'[1]Лист1'!O342</f>
        <v>0</v>
      </c>
      <c r="P94" s="87">
        <f>'[1]Лист1'!P342</f>
        <v>0</v>
      </c>
      <c r="Q94" s="87">
        <f>'[1]Лист1'!Q342</f>
        <v>7356</v>
      </c>
      <c r="R94" s="87">
        <f>'[1]Лист1'!R342</f>
        <v>46534</v>
      </c>
      <c r="S94" s="87">
        <f>'[1]Лист1'!S342</f>
        <v>40203</v>
      </c>
      <c r="T94" s="87">
        <f>'[1]Лист1'!T342</f>
        <v>6331</v>
      </c>
      <c r="U94" s="87">
        <f>'[1]Лист1'!U342</f>
        <v>6908</v>
      </c>
      <c r="V94" s="87">
        <f>'[1]Лист1'!V342</f>
        <v>2084</v>
      </c>
      <c r="W94" s="87">
        <f>'[1]Лист1'!W342</f>
        <v>345</v>
      </c>
      <c r="X94" s="87">
        <f>'[1]Лист1'!X342</f>
        <v>0</v>
      </c>
      <c r="Y94" s="87">
        <f>'[1]Лист1'!Y342</f>
        <v>88034</v>
      </c>
      <c r="Z94" s="87">
        <f>'[1]Лист1'!Z342</f>
        <v>64509</v>
      </c>
      <c r="AA94" s="87">
        <f>'[1]Лист1'!AA342</f>
        <v>7185</v>
      </c>
      <c r="AB94" s="87">
        <f>'[1]Лист1'!AB342</f>
        <v>16340</v>
      </c>
      <c r="AC94" s="87" t="str">
        <f>'[1]Лист1'!AC342</f>
        <v>X</v>
      </c>
      <c r="AD94"/>
    </row>
    <row r="95" spans="1:30" s="103" customFormat="1" ht="63" customHeight="1">
      <c r="A95" s="88" t="s">
        <v>249</v>
      </c>
      <c r="B95" s="98" t="s">
        <v>135</v>
      </c>
      <c r="C95" s="99">
        <v>1388</v>
      </c>
      <c r="D95" s="87">
        <f>'[1]Лист1'!D348</f>
        <v>85791</v>
      </c>
      <c r="E95" s="87">
        <f>'[1]Лист1'!E348</f>
        <v>9200</v>
      </c>
      <c r="F95" s="87">
        <f>'[1]Лист1'!F348</f>
        <v>89182</v>
      </c>
      <c r="G95" s="87">
        <f>'[1]Лист1'!G348</f>
        <v>87899</v>
      </c>
      <c r="H95" s="87">
        <f>'[1]Лист1'!H348</f>
        <v>18138</v>
      </c>
      <c r="I95" s="87">
        <f>'[1]Лист1'!I348</f>
        <v>927</v>
      </c>
      <c r="J95" s="87">
        <f>'[1]Лист1'!J348</f>
        <v>69180</v>
      </c>
      <c r="K95" s="87">
        <f>'[1]Лист1'!K348</f>
        <v>11</v>
      </c>
      <c r="L95" s="87">
        <f>'[1]Лист1'!L348</f>
        <v>48</v>
      </c>
      <c r="M95" s="87">
        <f>'[1]Лист1'!M348</f>
        <v>48</v>
      </c>
      <c r="N95" s="87">
        <f>'[1]Лист1'!N348</f>
        <v>0</v>
      </c>
      <c r="O95" s="87">
        <f>'[1]Лист1'!O348</f>
        <v>0</v>
      </c>
      <c r="P95" s="87">
        <f>'[1]Лист1'!P348</f>
        <v>0</v>
      </c>
      <c r="Q95" s="87">
        <f>'[1]Лист1'!Q348</f>
        <v>533</v>
      </c>
      <c r="R95" s="87">
        <f>'[1]Лист1'!R348</f>
        <v>590</v>
      </c>
      <c r="S95" s="87">
        <f>'[1]Лист1'!S348</f>
        <v>544</v>
      </c>
      <c r="T95" s="87">
        <f>'[1]Лист1'!T348</f>
        <v>47</v>
      </c>
      <c r="U95" s="87">
        <f>'[1]Лист1'!U348</f>
        <v>74</v>
      </c>
      <c r="V95" s="87">
        <f>'[1]Лист1'!V348</f>
        <v>619</v>
      </c>
      <c r="W95" s="87">
        <f>'[1]Лист1'!W348</f>
        <v>0</v>
      </c>
      <c r="X95" s="87">
        <f>'[1]Лист1'!X348</f>
        <v>0</v>
      </c>
      <c r="Y95" s="87">
        <f>'[1]Лист1'!Y348</f>
        <v>9509</v>
      </c>
      <c r="Z95" s="87">
        <f>'[1]Лист1'!Z348</f>
        <v>6993</v>
      </c>
      <c r="AA95" s="87">
        <f>'[1]Лист1'!AA348</f>
        <v>593</v>
      </c>
      <c r="AB95" s="87">
        <f>'[1]Лист1'!AB348</f>
        <v>1923</v>
      </c>
      <c r="AC95" s="87" t="str">
        <f>'[1]Лист1'!AC348</f>
        <v>X</v>
      </c>
      <c r="AD95"/>
    </row>
    <row r="96" spans="1:30" s="103" customFormat="1" ht="38.25" customHeight="1">
      <c r="A96" s="88" t="s">
        <v>250</v>
      </c>
      <c r="B96" s="98" t="s">
        <v>136</v>
      </c>
      <c r="C96" s="99">
        <v>1395</v>
      </c>
      <c r="D96" s="87">
        <f>'[1]Лист1'!D353</f>
        <v>129332</v>
      </c>
      <c r="E96" s="87">
        <f>'[1]Лист1'!E353</f>
        <v>53830</v>
      </c>
      <c r="F96" s="87">
        <f>'[1]Лист1'!F353</f>
        <v>139901</v>
      </c>
      <c r="G96" s="87">
        <f>'[1]Лист1'!G353</f>
        <v>107156</v>
      </c>
      <c r="H96" s="87">
        <f>'[1]Лист1'!H353</f>
        <v>5927</v>
      </c>
      <c r="I96" s="87">
        <f>'[1]Лист1'!I353</f>
        <v>623</v>
      </c>
      <c r="J96" s="87">
        <f>'[1]Лист1'!J353</f>
        <v>64386</v>
      </c>
      <c r="K96" s="87">
        <f>'[1]Лист1'!K353</f>
        <v>847</v>
      </c>
      <c r="L96" s="87">
        <f>'[1]Лист1'!L353</f>
        <v>36747</v>
      </c>
      <c r="M96" s="87">
        <f>'[1]Лист1'!M353</f>
        <v>36747</v>
      </c>
      <c r="N96" s="87">
        <f>'[1]Лист1'!N353</f>
        <v>0</v>
      </c>
      <c r="O96" s="87">
        <f>'[1]Лист1'!O353</f>
        <v>0</v>
      </c>
      <c r="P96" s="87">
        <f>'[1]Лист1'!P353</f>
        <v>0</v>
      </c>
      <c r="Q96" s="87">
        <f>'[1]Лист1'!Q353</f>
        <v>96</v>
      </c>
      <c r="R96" s="87">
        <f>'[1]Лист1'!R353</f>
        <v>1310</v>
      </c>
      <c r="S96" s="87">
        <f>'[1]Лист1'!S353</f>
        <v>1301</v>
      </c>
      <c r="T96" s="87">
        <f>'[1]Лист1'!T353</f>
        <v>9</v>
      </c>
      <c r="U96" s="87">
        <f>'[1]Лист1'!U353</f>
        <v>410</v>
      </c>
      <c r="V96" s="87">
        <f>'[1]Лист1'!V353</f>
        <v>31025</v>
      </c>
      <c r="W96" s="87">
        <f>'[1]Лист1'!W353</f>
        <v>46</v>
      </c>
      <c r="X96" s="87">
        <f>'[1]Лист1'!X353</f>
        <v>67</v>
      </c>
      <c r="Y96" s="87">
        <f>'[1]Лист1'!Y353</f>
        <v>50844</v>
      </c>
      <c r="Z96" s="87">
        <f>'[1]Лист1'!Z353</f>
        <v>38362</v>
      </c>
      <c r="AA96" s="87">
        <f>'[1]Лист1'!AA353</f>
        <v>3035</v>
      </c>
      <c r="AB96" s="87">
        <f>'[1]Лист1'!AB353</f>
        <v>9447</v>
      </c>
      <c r="AC96" s="87" t="str">
        <f>'[1]Лист1'!AC353</f>
        <v>X</v>
      </c>
      <c r="AD96"/>
    </row>
    <row r="97" spans="1:29" ht="42" customHeight="1">
      <c r="A97" s="91" t="s">
        <v>251</v>
      </c>
      <c r="B97" s="98" t="s">
        <v>137</v>
      </c>
      <c r="C97" s="99">
        <v>1400</v>
      </c>
      <c r="D97" s="87">
        <f>'[1]Лист1'!D358</f>
        <v>2211205</v>
      </c>
      <c r="E97" s="87">
        <f>'[1]Лист1'!E358</f>
        <v>643304</v>
      </c>
      <c r="F97" s="87">
        <f>'[1]Лист1'!F358</f>
        <v>2347613</v>
      </c>
      <c r="G97" s="87">
        <f>'[1]Лист1'!G358</f>
        <v>1344685</v>
      </c>
      <c r="H97" s="87">
        <f>'[1]Лист1'!H358</f>
        <v>243400</v>
      </c>
      <c r="I97" s="87">
        <f>'[1]Лист1'!I358</f>
        <v>37143</v>
      </c>
      <c r="J97" s="87">
        <f>'[1]Лист1'!J358</f>
        <v>419150</v>
      </c>
      <c r="K97" s="87">
        <f>'[1]Лист1'!K358</f>
        <v>5213</v>
      </c>
      <c r="L97" s="87">
        <f>'[1]Лист1'!L358</f>
        <v>673672</v>
      </c>
      <c r="M97" s="87">
        <f>'[1]Лист1'!M358</f>
        <v>673368</v>
      </c>
      <c r="N97" s="87">
        <f>'[1]Лист1'!N358</f>
        <v>0</v>
      </c>
      <c r="O97" s="87">
        <f>'[1]Лист1'!O358</f>
        <v>549</v>
      </c>
      <c r="P97" s="87">
        <f>'[1]Лист1'!P358</f>
        <v>0</v>
      </c>
      <c r="Q97" s="87">
        <f>'[1]Лист1'!Q358</f>
        <v>7914</v>
      </c>
      <c r="R97" s="87">
        <f>'[1]Лист1'!R358</f>
        <v>290311</v>
      </c>
      <c r="S97" s="87">
        <f>'[1]Лист1'!S358</f>
        <v>276176</v>
      </c>
      <c r="T97" s="87">
        <f>'[1]Лист1'!T358</f>
        <v>14135</v>
      </c>
      <c r="U97" s="87">
        <f>'[1]Лист1'!U358</f>
        <v>145479</v>
      </c>
      <c r="V97" s="87">
        <f>'[1]Лист1'!V358</f>
        <v>567138</v>
      </c>
      <c r="W97" s="87">
        <f>'[1]Лист1'!W358</f>
        <v>25342</v>
      </c>
      <c r="X97" s="87">
        <f>'[1]Лист1'!X358</f>
        <v>465</v>
      </c>
      <c r="Y97" s="87">
        <f>'[1]Лист1'!Y358</f>
        <v>643245</v>
      </c>
      <c r="Z97" s="87">
        <f>'[1]Лист1'!Z358</f>
        <v>482790</v>
      </c>
      <c r="AA97" s="87">
        <f>'[1]Лист1'!AA358</f>
        <v>42352</v>
      </c>
      <c r="AB97" s="87">
        <f>'[1]Лист1'!AB358</f>
        <v>118103</v>
      </c>
      <c r="AC97" s="87" t="str">
        <f>'[1]Лист1'!AC358</f>
        <v>X</v>
      </c>
    </row>
    <row r="98" spans="1:29" ht="60" customHeight="1">
      <c r="A98" s="96" t="s">
        <v>252</v>
      </c>
      <c r="B98" s="98" t="s">
        <v>138</v>
      </c>
      <c r="C98" s="99">
        <v>1405</v>
      </c>
      <c r="D98" s="87">
        <f>'[1]Лист1'!D363</f>
        <v>2775886</v>
      </c>
      <c r="E98" s="87">
        <f>'[1]Лист1'!E363</f>
        <v>2818270</v>
      </c>
      <c r="F98" s="87">
        <f>'[1]Лист1'!F363</f>
        <v>2854350</v>
      </c>
      <c r="G98" s="87">
        <f>'[1]Лист1'!G363</f>
        <v>2452001</v>
      </c>
      <c r="H98" s="87">
        <f>'[1]Лист1'!H363</f>
        <v>518623</v>
      </c>
      <c r="I98" s="87">
        <f>'[1]Лист1'!I363</f>
        <v>78683</v>
      </c>
      <c r="J98" s="87">
        <f>'[1]Лист1'!J363</f>
        <v>1591186</v>
      </c>
      <c r="K98" s="87">
        <f>'[1]Лист1'!K363</f>
        <v>9525</v>
      </c>
      <c r="L98" s="87">
        <f>'[1]Лист1'!L363</f>
        <v>330474</v>
      </c>
      <c r="M98" s="87">
        <f>'[1]Лист1'!M363</f>
        <v>323305</v>
      </c>
      <c r="N98" s="87">
        <f>'[1]Лист1'!N363</f>
        <v>0</v>
      </c>
      <c r="O98" s="87">
        <f>'[1]Лист1'!O363</f>
        <v>10964</v>
      </c>
      <c r="P98" s="87">
        <f>'[1]Лист1'!P363</f>
        <v>10855</v>
      </c>
      <c r="Q98" s="87">
        <f>'[1]Лист1'!Q363</f>
        <v>754</v>
      </c>
      <c r="R98" s="87">
        <f>'[1]Лист1'!R363</f>
        <v>92399</v>
      </c>
      <c r="S98" s="87">
        <f>'[1]Лист1'!S363</f>
        <v>87505</v>
      </c>
      <c r="T98" s="87">
        <f>'[1]Лист1'!T363</f>
        <v>4894</v>
      </c>
      <c r="U98" s="87">
        <f>'[1]Лист1'!U363</f>
        <v>26000</v>
      </c>
      <c r="V98" s="87">
        <f>'[1]Лист1'!V363</f>
        <v>283950</v>
      </c>
      <c r="W98" s="87">
        <f>'[1]Лист1'!W363</f>
        <v>960</v>
      </c>
      <c r="X98" s="87">
        <f>'[1]Лист1'!X363</f>
        <v>2490</v>
      </c>
      <c r="Y98" s="87">
        <f>'[1]Лист1'!Y363</f>
        <v>2798799</v>
      </c>
      <c r="Z98" s="87">
        <f>'[1]Лист1'!Z363</f>
        <v>2065627</v>
      </c>
      <c r="AA98" s="87">
        <f>'[1]Лист1'!AA363</f>
        <v>219499</v>
      </c>
      <c r="AB98" s="87">
        <f>'[1]Лист1'!AB363</f>
        <v>513673</v>
      </c>
      <c r="AC98" s="87" t="str">
        <f>'[1]Лист1'!AC363</f>
        <v>X</v>
      </c>
    </row>
    <row r="99" spans="1:29" ht="56.25" customHeight="1">
      <c r="A99" s="91" t="s">
        <v>253</v>
      </c>
      <c r="B99" s="98" t="s">
        <v>139</v>
      </c>
      <c r="C99" s="99">
        <v>1430</v>
      </c>
      <c r="D99" s="87">
        <f>'[1]Лист1'!D392</f>
        <v>1065417</v>
      </c>
      <c r="E99" s="87">
        <f>'[1]Лист1'!E392</f>
        <v>574783</v>
      </c>
      <c r="F99" s="87">
        <f>'[1]Лист1'!F392</f>
        <v>1061976</v>
      </c>
      <c r="G99" s="87">
        <f>'[1]Лист1'!G392</f>
        <v>829790</v>
      </c>
      <c r="H99" s="87">
        <f>'[1]Лист1'!H392</f>
        <v>153414</v>
      </c>
      <c r="I99" s="87">
        <f>'[1]Лист1'!I392</f>
        <v>24866</v>
      </c>
      <c r="J99" s="87">
        <f>'[1]Лист1'!J392</f>
        <v>345740</v>
      </c>
      <c r="K99" s="87">
        <f>'[1]Лист1'!K392</f>
        <v>685</v>
      </c>
      <c r="L99" s="87">
        <f>'[1]Лист1'!L392</f>
        <v>328821</v>
      </c>
      <c r="M99" s="87">
        <f>'[1]Лист1'!M392</f>
        <v>328563</v>
      </c>
      <c r="N99" s="87">
        <f>'[1]Лист1'!N392</f>
        <v>0</v>
      </c>
      <c r="O99" s="87">
        <f>'[1]Лист1'!O392</f>
        <v>1217</v>
      </c>
      <c r="P99" s="87">
        <f>'[1]Лист1'!P392</f>
        <v>1089</v>
      </c>
      <c r="Q99" s="87">
        <f>'[1]Лист1'!Q392</f>
        <v>598</v>
      </c>
      <c r="R99" s="87">
        <f>'[1]Лист1'!R392</f>
        <v>29248</v>
      </c>
      <c r="S99" s="87">
        <f>'[1]Лист1'!S392</f>
        <v>24820</v>
      </c>
      <c r="T99" s="87">
        <f>'[1]Лист1'!T392</f>
        <v>4428</v>
      </c>
      <c r="U99" s="87">
        <f>'[1]Лист1'!U392</f>
        <v>10211</v>
      </c>
      <c r="V99" s="87">
        <f>'[1]Лист1'!V392</f>
        <v>192727</v>
      </c>
      <c r="W99" s="87">
        <f>'[1]Лист1'!W392</f>
        <v>354</v>
      </c>
      <c r="X99" s="87">
        <f>'[1]Лист1'!X392</f>
        <v>292</v>
      </c>
      <c r="Y99" s="87">
        <f>'[1]Лист1'!Y392</f>
        <v>546747</v>
      </c>
      <c r="Z99" s="87">
        <f>'[1]Лист1'!Z392</f>
        <v>405524</v>
      </c>
      <c r="AA99" s="87">
        <f>'[1]Лист1'!AA392</f>
        <v>42630</v>
      </c>
      <c r="AB99" s="87">
        <f>'[1]Лист1'!AB392</f>
        <v>98593</v>
      </c>
      <c r="AC99" s="87" t="str">
        <f>'[1]Лист1'!AC392</f>
        <v>X</v>
      </c>
    </row>
    <row r="100" spans="1:29" ht="41.25" customHeight="1">
      <c r="A100" s="93" t="s">
        <v>140</v>
      </c>
      <c r="B100" s="98" t="s">
        <v>141</v>
      </c>
      <c r="C100" s="99">
        <v>1433</v>
      </c>
      <c r="D100" s="87">
        <f>'[1]Лист1'!D398</f>
        <v>173098</v>
      </c>
      <c r="E100" s="87">
        <f>'[1]Лист1'!E398</f>
        <v>12729</v>
      </c>
      <c r="F100" s="87">
        <f>'[1]Лист1'!F398</f>
        <v>147650</v>
      </c>
      <c r="G100" s="87">
        <f>'[1]Лист1'!G398</f>
        <v>142456</v>
      </c>
      <c r="H100" s="87">
        <f>'[1]Лист1'!H398</f>
        <v>36775</v>
      </c>
      <c r="I100" s="87">
        <f>'[1]Лист1'!I398</f>
        <v>5674</v>
      </c>
      <c r="J100" s="87">
        <f>'[1]Лист1'!J398</f>
        <v>7827</v>
      </c>
      <c r="K100" s="87">
        <f>'[1]Лист1'!K398</f>
        <v>0</v>
      </c>
      <c r="L100" s="87">
        <f>'[1]Лист1'!L398</f>
        <v>97841</v>
      </c>
      <c r="M100" s="87">
        <f>'[1]Лист1'!M398</f>
        <v>97841</v>
      </c>
      <c r="N100" s="87">
        <f>'[1]Лист1'!N398</f>
        <v>0</v>
      </c>
      <c r="O100" s="87">
        <f>'[1]Лист1'!O398</f>
        <v>0</v>
      </c>
      <c r="P100" s="87">
        <f>'[1]Лист1'!P398</f>
        <v>0</v>
      </c>
      <c r="Q100" s="87">
        <f>'[1]Лист1'!Q398</f>
        <v>13</v>
      </c>
      <c r="R100" s="87">
        <f>'[1]Лист1'!R398</f>
        <v>3349</v>
      </c>
      <c r="S100" s="87">
        <f>'[1]Лист1'!S398</f>
        <v>3340</v>
      </c>
      <c r="T100" s="87">
        <f>'[1]Лист1'!T398</f>
        <v>9</v>
      </c>
      <c r="U100" s="87">
        <f>'[1]Лист1'!U398</f>
        <v>125</v>
      </c>
      <c r="V100" s="87">
        <f>'[1]Лист1'!V398</f>
        <v>1720</v>
      </c>
      <c r="W100" s="87">
        <f>'[1]Лист1'!W398</f>
        <v>2</v>
      </c>
      <c r="X100" s="87">
        <f>'[1]Лист1'!X398</f>
        <v>2</v>
      </c>
      <c r="Y100" s="87">
        <f>'[1]Лист1'!Y398</f>
        <v>14606</v>
      </c>
      <c r="Z100" s="87">
        <f>'[1]Лист1'!Z398</f>
        <v>10531</v>
      </c>
      <c r="AA100" s="87">
        <f>'[1]Лист1'!AA398</f>
        <v>806</v>
      </c>
      <c r="AB100" s="87">
        <f>'[1]Лист1'!AB398</f>
        <v>3269</v>
      </c>
      <c r="AC100" s="87" t="str">
        <f>'[1]Лист1'!AC398</f>
        <v>X</v>
      </c>
    </row>
    <row r="101" spans="1:29" ht="66.75" customHeight="1">
      <c r="A101" s="91" t="s">
        <v>254</v>
      </c>
      <c r="B101" s="98" t="s">
        <v>142</v>
      </c>
      <c r="C101" s="99">
        <v>1460</v>
      </c>
      <c r="D101" s="87">
        <f>'[1]Лист1'!D427</f>
        <v>3090374</v>
      </c>
      <c r="E101" s="87">
        <f>'[1]Лист1'!E427</f>
        <v>2849876</v>
      </c>
      <c r="F101" s="87">
        <f>'[1]Лист1'!F427</f>
        <v>3123856</v>
      </c>
      <c r="G101" s="87">
        <f>'[1]Лист1'!G427</f>
        <v>3002431</v>
      </c>
      <c r="H101" s="87">
        <f>'[1]Лист1'!H427</f>
        <v>5275</v>
      </c>
      <c r="I101" s="87">
        <f>'[1]Лист1'!I427</f>
        <v>222</v>
      </c>
      <c r="J101" s="87">
        <f>'[1]Лист1'!J427</f>
        <v>2970734</v>
      </c>
      <c r="K101" s="87">
        <f>'[1]Лист1'!K427</f>
        <v>45</v>
      </c>
      <c r="L101" s="87">
        <f>'[1]Лист1'!L427</f>
        <v>26293</v>
      </c>
      <c r="M101" s="87">
        <f>'[1]Лист1'!M427</f>
        <v>26293</v>
      </c>
      <c r="N101" s="87">
        <f>'[1]Лист1'!N427</f>
        <v>0</v>
      </c>
      <c r="O101" s="87">
        <f>'[1]Лист1'!O427</f>
        <v>13</v>
      </c>
      <c r="P101" s="87">
        <f>'[1]Лист1'!P427</f>
        <v>0</v>
      </c>
      <c r="Q101" s="87">
        <f>'[1]Лист1'!Q427</f>
        <v>116</v>
      </c>
      <c r="R101" s="87">
        <f>'[1]Лист1'!R427</f>
        <v>107686</v>
      </c>
      <c r="S101" s="87">
        <f>'[1]Лист1'!S427</f>
        <v>100669</v>
      </c>
      <c r="T101" s="87">
        <f>'[1]Лист1'!T427</f>
        <v>7016</v>
      </c>
      <c r="U101" s="87">
        <f>'[1]Лист1'!U427</f>
        <v>11266</v>
      </c>
      <c r="V101" s="87">
        <f>'[1]Лист1'!V427</f>
        <v>2473</v>
      </c>
      <c r="W101" s="87">
        <f>'[1]Лист1'!W427</f>
        <v>8</v>
      </c>
      <c r="X101" s="87">
        <f>'[1]Лист1'!X427</f>
        <v>0</v>
      </c>
      <c r="Y101" s="87">
        <f>'[1]Лист1'!Y427</f>
        <v>2885254</v>
      </c>
      <c r="Z101" s="87">
        <f>'[1]Лист1'!Z427</f>
        <v>2065853</v>
      </c>
      <c r="AA101" s="87">
        <f>'[1]Лист1'!AA427</f>
        <v>277014</v>
      </c>
      <c r="AB101" s="87">
        <f>'[1]Лист1'!AB427</f>
        <v>542387</v>
      </c>
      <c r="AC101" s="87" t="str">
        <f>'[1]Лист1'!AC427</f>
        <v>X</v>
      </c>
    </row>
    <row r="102" spans="1:29" ht="33.75" customHeight="1">
      <c r="A102" s="91" t="s">
        <v>255</v>
      </c>
      <c r="B102" s="98" t="s">
        <v>143</v>
      </c>
      <c r="C102" s="99">
        <v>1465</v>
      </c>
      <c r="D102" s="87">
        <f>'[1]Лист1'!D432</f>
        <v>2485508</v>
      </c>
      <c r="E102" s="87">
        <f>'[1]Лист1'!E432</f>
        <v>4517379</v>
      </c>
      <c r="F102" s="87">
        <f>'[1]Лист1'!F432</f>
        <v>2604399</v>
      </c>
      <c r="G102" s="87">
        <f>'[1]Лист1'!G432</f>
        <v>2315961</v>
      </c>
      <c r="H102" s="87">
        <f>'[1]Лист1'!H432</f>
        <v>393665</v>
      </c>
      <c r="I102" s="87">
        <f>'[1]Лист1'!I432</f>
        <v>72101</v>
      </c>
      <c r="J102" s="87">
        <f>'[1]Лист1'!J432</f>
        <v>1900857</v>
      </c>
      <c r="K102" s="87">
        <f>'[1]Лист1'!K432</f>
        <v>70</v>
      </c>
      <c r="L102" s="87">
        <f>'[1]Лист1'!L432</f>
        <v>21054</v>
      </c>
      <c r="M102" s="87">
        <f>'[1]Лист1'!M432</f>
        <v>21054</v>
      </c>
      <c r="N102" s="87">
        <f>'[1]Лист1'!N432</f>
        <v>0</v>
      </c>
      <c r="O102" s="87">
        <f>'[1]Лист1'!O432</f>
        <v>47</v>
      </c>
      <c r="P102" s="87">
        <f>'[1]Лист1'!P432</f>
        <v>0</v>
      </c>
      <c r="Q102" s="87">
        <f>'[1]Лист1'!Q432</f>
        <v>338</v>
      </c>
      <c r="R102" s="87">
        <f>'[1]Лист1'!R432</f>
        <v>134973</v>
      </c>
      <c r="S102" s="87">
        <f>'[1]Лист1'!S432</f>
        <v>119219</v>
      </c>
      <c r="T102" s="87">
        <f>'[1]Лист1'!T432</f>
        <v>15754</v>
      </c>
      <c r="U102" s="87">
        <f>'[1]Лист1'!U432</f>
        <v>128401</v>
      </c>
      <c r="V102" s="87">
        <f>'[1]Лист1'!V432</f>
        <v>25064</v>
      </c>
      <c r="W102" s="87">
        <f>'[1]Лист1'!W432</f>
        <v>92</v>
      </c>
      <c r="X102" s="87">
        <f>'[1]Лист1'!X432</f>
        <v>351</v>
      </c>
      <c r="Y102" s="87">
        <f>'[1]Лист1'!Y432</f>
        <v>4685384</v>
      </c>
      <c r="Z102" s="87">
        <f>'[1]Лист1'!Z432</f>
        <v>3459694</v>
      </c>
      <c r="AA102" s="87">
        <f>'[1]Лист1'!AA432</f>
        <v>434962</v>
      </c>
      <c r="AB102" s="87">
        <f>'[1]Лист1'!AB432</f>
        <v>790728</v>
      </c>
      <c r="AC102" s="87" t="str">
        <f>'[1]Лист1'!AC432</f>
        <v>X</v>
      </c>
    </row>
    <row r="103" spans="1:29" ht="54" customHeight="1">
      <c r="A103" s="91" t="s">
        <v>256</v>
      </c>
      <c r="B103" s="104" t="s">
        <v>144</v>
      </c>
      <c r="C103" s="105">
        <v>1470</v>
      </c>
      <c r="D103" s="87">
        <f>'[1]Лист1'!D438</f>
        <v>2233652</v>
      </c>
      <c r="E103" s="87">
        <f>'[1]Лист1'!E438</f>
        <v>4360419</v>
      </c>
      <c r="F103" s="87">
        <f>'[1]Лист1'!F438</f>
        <v>2468891</v>
      </c>
      <c r="G103" s="87">
        <f>'[1]Лист1'!G438</f>
        <v>2039484</v>
      </c>
      <c r="H103" s="87">
        <f>'[1]Лист1'!H438</f>
        <v>10870</v>
      </c>
      <c r="I103" s="87">
        <f>'[1]Лист1'!I438</f>
        <v>1406</v>
      </c>
      <c r="J103" s="87">
        <f>'[1]Лист1'!J438</f>
        <v>1954086</v>
      </c>
      <c r="K103" s="87">
        <f>'[1]Лист1'!K438</f>
        <v>3515</v>
      </c>
      <c r="L103" s="87">
        <f>'[1]Лист1'!L438</f>
        <v>73348</v>
      </c>
      <c r="M103" s="87">
        <f>'[1]Лист1'!M438</f>
        <v>73348</v>
      </c>
      <c r="N103" s="87">
        <f>'[1]Лист1'!N438</f>
        <v>0</v>
      </c>
      <c r="O103" s="87">
        <f>'[1]Лист1'!O438</f>
        <v>693</v>
      </c>
      <c r="P103" s="87">
        <f>'[1]Лист1'!P438</f>
        <v>468</v>
      </c>
      <c r="Q103" s="87">
        <f>'[1]Лист1'!Q438</f>
        <v>487</v>
      </c>
      <c r="R103" s="87">
        <f>'[1]Лист1'!R438</f>
        <v>295565</v>
      </c>
      <c r="S103" s="87">
        <f>'[1]Лист1'!S438</f>
        <v>289423</v>
      </c>
      <c r="T103" s="87">
        <f>'[1]Лист1'!T438</f>
        <v>6142</v>
      </c>
      <c r="U103" s="87">
        <f>'[1]Лист1'!U438</f>
        <v>40115</v>
      </c>
      <c r="V103" s="87">
        <f>'[1]Лист1'!V438</f>
        <v>93727</v>
      </c>
      <c r="W103" s="87">
        <f>'[1]Лист1'!W438</f>
        <v>663</v>
      </c>
      <c r="X103" s="87">
        <f>'[1]Лист1'!X438</f>
        <v>107</v>
      </c>
      <c r="Y103" s="87">
        <f>'[1]Лист1'!Y438</f>
        <v>4719895</v>
      </c>
      <c r="Z103" s="87">
        <f>'[1]Лист1'!Z438</f>
        <v>3485142</v>
      </c>
      <c r="AA103" s="87">
        <f>'[1]Лист1'!AA438</f>
        <v>425361</v>
      </c>
      <c r="AB103" s="87">
        <f>'[1]Лист1'!AB438</f>
        <v>809392</v>
      </c>
      <c r="AC103" s="87" t="str">
        <f>'[1]Лист1'!AC438</f>
        <v>X</v>
      </c>
    </row>
    <row r="104" spans="1:30" s="106" customFormat="1" ht="51" customHeight="1">
      <c r="A104" s="90" t="s">
        <v>257</v>
      </c>
      <c r="B104" s="104" t="s">
        <v>145</v>
      </c>
      <c r="C104" s="105">
        <v>1474</v>
      </c>
      <c r="D104" s="87">
        <f>'[1]Лист1'!D444</f>
        <v>183456</v>
      </c>
      <c r="E104" s="87">
        <f>'[1]Лист1'!E444</f>
        <v>320273</v>
      </c>
      <c r="F104" s="87">
        <f>'[1]Лист1'!F444</f>
        <v>183057</v>
      </c>
      <c r="G104" s="87">
        <f>'[1]Лист1'!G444</f>
        <v>165027</v>
      </c>
      <c r="H104" s="87">
        <f>'[1]Лист1'!H444</f>
        <v>1413</v>
      </c>
      <c r="I104" s="87">
        <f>'[1]Лист1'!I444</f>
        <v>104</v>
      </c>
      <c r="J104" s="87">
        <f>'[1]Лист1'!J444</f>
        <v>135401</v>
      </c>
      <c r="K104" s="87">
        <f>'[1]Лист1'!K444</f>
        <v>0</v>
      </c>
      <c r="L104" s="87">
        <f>'[1]Лист1'!L444</f>
        <v>27579</v>
      </c>
      <c r="M104" s="87">
        <f>'[1]Лист1'!M444</f>
        <v>27579</v>
      </c>
      <c r="N104" s="87">
        <f>'[1]Лист1'!N444</f>
        <v>0</v>
      </c>
      <c r="O104" s="87">
        <f>'[1]Лист1'!O444</f>
        <v>595</v>
      </c>
      <c r="P104" s="87">
        <f>'[1]Лист1'!P444</f>
        <v>468</v>
      </c>
      <c r="Q104" s="87">
        <f>'[1]Лист1'!Q444</f>
        <v>39</v>
      </c>
      <c r="R104" s="87">
        <f>'[1]Лист1'!R444</f>
        <v>5870</v>
      </c>
      <c r="S104" s="87">
        <f>'[1]Лист1'!S444</f>
        <v>4393</v>
      </c>
      <c r="T104" s="87">
        <f>'[1]Лист1'!T444</f>
        <v>1477</v>
      </c>
      <c r="U104" s="87">
        <f>'[1]Лист1'!U444</f>
        <v>4165</v>
      </c>
      <c r="V104" s="87">
        <f>'[1]Лист1'!V444</f>
        <v>7995</v>
      </c>
      <c r="W104" s="87">
        <f>'[1]Лист1'!W444</f>
        <v>0</v>
      </c>
      <c r="X104" s="87">
        <f>'[1]Лист1'!X444</f>
        <v>11</v>
      </c>
      <c r="Y104" s="87">
        <f>'[1]Лист1'!Y444</f>
        <v>304510</v>
      </c>
      <c r="Z104" s="87">
        <f>'[1]Лист1'!Z444</f>
        <v>223181</v>
      </c>
      <c r="AA104" s="87">
        <f>'[1]Лист1'!AA444</f>
        <v>28223</v>
      </c>
      <c r="AB104" s="87">
        <f>'[1]Лист1'!AB444</f>
        <v>53106</v>
      </c>
      <c r="AC104" s="87" t="str">
        <f>'[1]Лист1'!AC444</f>
        <v>X</v>
      </c>
      <c r="AD104"/>
    </row>
    <row r="105" spans="1:29" ht="31.5">
      <c r="A105" s="90" t="s">
        <v>258</v>
      </c>
      <c r="B105" s="104" t="s">
        <v>146</v>
      </c>
      <c r="C105" s="105">
        <v>1479</v>
      </c>
      <c r="D105" s="87">
        <f>'[1]Лист1'!D451</f>
        <v>135376</v>
      </c>
      <c r="E105" s="87">
        <f>'[1]Лист1'!E451</f>
        <v>316547</v>
      </c>
      <c r="F105" s="87">
        <f>'[1]Лист1'!F451</f>
        <v>139014</v>
      </c>
      <c r="G105" s="87">
        <f>'[1]Лист1'!G451</f>
        <v>127342</v>
      </c>
      <c r="H105" s="87">
        <f>'[1]Лист1'!H451</f>
        <v>11</v>
      </c>
      <c r="I105" s="87">
        <f>'[1]Лист1'!I451</f>
        <v>2</v>
      </c>
      <c r="J105" s="87">
        <f>'[1]Лист1'!J451</f>
        <v>126969</v>
      </c>
      <c r="K105" s="87">
        <f>'[1]Лист1'!K451</f>
        <v>0</v>
      </c>
      <c r="L105" s="87">
        <f>'[1]Лист1'!L451</f>
        <v>264</v>
      </c>
      <c r="M105" s="87">
        <f>'[1]Лист1'!M451</f>
        <v>264</v>
      </c>
      <c r="N105" s="87">
        <f>'[1]Лист1'!N451</f>
        <v>0</v>
      </c>
      <c r="O105" s="87">
        <f>'[1]Лист1'!O451</f>
        <v>98</v>
      </c>
      <c r="P105" s="87">
        <f>'[1]Лист1'!P451</f>
        <v>0</v>
      </c>
      <c r="Q105" s="87">
        <f>'[1]Лист1'!Q451</f>
        <v>0</v>
      </c>
      <c r="R105" s="87">
        <f>'[1]Лист1'!R451</f>
        <v>7595</v>
      </c>
      <c r="S105" s="87">
        <f>'[1]Лист1'!S451</f>
        <v>6976</v>
      </c>
      <c r="T105" s="87">
        <f>'[1]Лист1'!T451</f>
        <v>619</v>
      </c>
      <c r="U105" s="87">
        <f>'[1]Лист1'!U451</f>
        <v>3987</v>
      </c>
      <c r="V105" s="87">
        <f>'[1]Лист1'!V451</f>
        <v>90</v>
      </c>
      <c r="W105" s="87">
        <f>'[1]Лист1'!W451</f>
        <v>0</v>
      </c>
      <c r="X105" s="87">
        <f>'[1]Лист1'!X451</f>
        <v>0</v>
      </c>
      <c r="Y105" s="87">
        <f>'[1]Лист1'!Y451</f>
        <v>359889</v>
      </c>
      <c r="Z105" s="87">
        <f>'[1]Лист1'!Z451</f>
        <v>268813</v>
      </c>
      <c r="AA105" s="87">
        <f>'[1]Лист1'!AA451</f>
        <v>32552</v>
      </c>
      <c r="AB105" s="87">
        <f>'[1]Лист1'!AB451</f>
        <v>58524</v>
      </c>
      <c r="AC105" s="87" t="str">
        <f>'[1]Лист1'!AC451</f>
        <v>X</v>
      </c>
    </row>
    <row r="106" spans="1:29" ht="73.5" customHeight="1">
      <c r="A106" s="91" t="s">
        <v>259</v>
      </c>
      <c r="B106" s="104" t="s">
        <v>147</v>
      </c>
      <c r="C106" s="105">
        <v>1490</v>
      </c>
      <c r="D106" s="87">
        <f>'[1]Лист1'!D457</f>
        <v>413200</v>
      </c>
      <c r="E106" s="87">
        <f>'[1]Лист1'!E457</f>
        <v>733337</v>
      </c>
      <c r="F106" s="87">
        <f>'[1]Лист1'!F457</f>
        <v>440138</v>
      </c>
      <c r="G106" s="87">
        <f>'[1]Лист1'!G457</f>
        <v>339234</v>
      </c>
      <c r="H106" s="87">
        <f>'[1]Лист1'!H457</f>
        <v>16163</v>
      </c>
      <c r="I106" s="87">
        <f>'[1]Лист1'!I457</f>
        <v>2411</v>
      </c>
      <c r="J106" s="87">
        <f>'[1]Лист1'!J457</f>
        <v>303185</v>
      </c>
      <c r="K106" s="87">
        <f>'[1]Лист1'!K457</f>
        <v>0</v>
      </c>
      <c r="L106" s="87">
        <f>'[1]Лист1'!L457</f>
        <v>19723</v>
      </c>
      <c r="M106" s="87">
        <f>'[1]Лист1'!M457</f>
        <v>19723</v>
      </c>
      <c r="N106" s="87">
        <f>'[1]Лист1'!N457</f>
        <v>0</v>
      </c>
      <c r="O106" s="87">
        <f>'[1]Лист1'!O457</f>
        <v>0</v>
      </c>
      <c r="P106" s="87">
        <f>'[1]Лист1'!P457</f>
        <v>0</v>
      </c>
      <c r="Q106" s="87">
        <f>'[1]Лист1'!Q457</f>
        <v>163</v>
      </c>
      <c r="R106" s="87">
        <f>'[1]Лист1'!R457</f>
        <v>61728</v>
      </c>
      <c r="S106" s="87">
        <f>'[1]Лист1'!S457</f>
        <v>22537</v>
      </c>
      <c r="T106" s="87">
        <f>'[1]Лист1'!T457</f>
        <v>693</v>
      </c>
      <c r="U106" s="87">
        <f>'[1]Лист1'!U457</f>
        <v>15414</v>
      </c>
      <c r="V106" s="87">
        <f>'[1]Лист1'!V457</f>
        <v>23762</v>
      </c>
      <c r="W106" s="87">
        <f>'[1]Лист1'!W457</f>
        <v>512</v>
      </c>
      <c r="X106" s="87">
        <f>'[1]Лист1'!X457</f>
        <v>223</v>
      </c>
      <c r="Y106" s="87">
        <f>'[1]Лист1'!Y457</f>
        <v>683775</v>
      </c>
      <c r="Z106" s="87">
        <f>'[1]Лист1'!Z457</f>
        <v>502739</v>
      </c>
      <c r="AA106" s="87">
        <f>'[1]Лист1'!AA457</f>
        <v>63851</v>
      </c>
      <c r="AB106" s="87">
        <f>'[1]Лист1'!AB457</f>
        <v>117185</v>
      </c>
      <c r="AC106" s="87" t="str">
        <f>'[1]Лист1'!AC457</f>
        <v>X</v>
      </c>
    </row>
    <row r="107" spans="1:29" ht="40.5" customHeight="1">
      <c r="A107" s="88" t="s">
        <v>148</v>
      </c>
      <c r="B107" s="104" t="s">
        <v>149</v>
      </c>
      <c r="C107" s="105">
        <v>1496</v>
      </c>
      <c r="D107" s="87">
        <f>'[1]Лист1'!D465</f>
        <v>207293</v>
      </c>
      <c r="E107" s="87">
        <f>'[1]Лист1'!E465</f>
        <v>335128</v>
      </c>
      <c r="F107" s="87">
        <f>'[1]Лист1'!F465</f>
        <v>224360</v>
      </c>
      <c r="G107" s="87">
        <f>'[1]Лист1'!G465</f>
        <v>175700</v>
      </c>
      <c r="H107" s="87">
        <f>'[1]Лист1'!H465</f>
        <v>15304</v>
      </c>
      <c r="I107" s="87">
        <f>'[1]Лист1'!I465</f>
        <v>2296</v>
      </c>
      <c r="J107" s="87">
        <f>'[1]Лист1'!J465</f>
        <v>141037</v>
      </c>
      <c r="K107" s="87">
        <f>'[1]Лист1'!K465</f>
        <v>0</v>
      </c>
      <c r="L107" s="87">
        <f>'[1]Лист1'!L465</f>
        <v>19237</v>
      </c>
      <c r="M107" s="87">
        <f>'[1]Лист1'!M465</f>
        <v>19237</v>
      </c>
      <c r="N107" s="87">
        <f>'[1]Лист1'!N465</f>
        <v>0</v>
      </c>
      <c r="O107" s="87">
        <f>'[1]Лист1'!O465</f>
        <v>0</v>
      </c>
      <c r="P107" s="87">
        <f>'[1]Лист1'!P465</f>
        <v>0</v>
      </c>
      <c r="Q107" s="87">
        <f>'[1]Лист1'!Q465</f>
        <v>122</v>
      </c>
      <c r="R107" s="87">
        <f>'[1]Лист1'!R465</f>
        <v>18827</v>
      </c>
      <c r="S107" s="87">
        <f>'[1]Лист1'!S465</f>
        <v>18425</v>
      </c>
      <c r="T107" s="87">
        <f>'[1]Лист1'!T465</f>
        <v>402</v>
      </c>
      <c r="U107" s="87">
        <f>'[1]Лист1'!U465</f>
        <v>9876</v>
      </c>
      <c r="V107" s="87">
        <f>'[1]Лист1'!V465</f>
        <v>19957</v>
      </c>
      <c r="W107" s="87">
        <f>'[1]Лист1'!W465</f>
        <v>486</v>
      </c>
      <c r="X107" s="87">
        <f>'[1]Лист1'!X465</f>
        <v>145</v>
      </c>
      <c r="Y107" s="87">
        <f>'[1]Лист1'!Y465</f>
        <v>317662</v>
      </c>
      <c r="Z107" s="87">
        <f>'[1]Лист1'!Z465</f>
        <v>234013</v>
      </c>
      <c r="AA107" s="87">
        <f>'[1]Лист1'!AA465</f>
        <v>28641</v>
      </c>
      <c r="AB107" s="87">
        <f>'[1]Лист1'!AB465</f>
        <v>55008</v>
      </c>
      <c r="AC107" s="87" t="str">
        <f>'[1]Лист1'!AC465</f>
        <v>X</v>
      </c>
    </row>
    <row r="108" spans="1:29" ht="40.5" customHeight="1">
      <c r="A108" s="91" t="s">
        <v>260</v>
      </c>
      <c r="B108" s="104" t="s">
        <v>150</v>
      </c>
      <c r="C108" s="105">
        <v>1497</v>
      </c>
      <c r="D108" s="107">
        <f>'[1]Лист1'!D466</f>
        <v>148266</v>
      </c>
      <c r="E108" s="107">
        <f>'[1]Лист1'!E466</f>
        <v>254424</v>
      </c>
      <c r="F108" s="107">
        <f>'[1]Лист1'!F466</f>
        <v>157650</v>
      </c>
      <c r="G108" s="107">
        <f>'[1]Лист1'!G466</f>
        <v>99247</v>
      </c>
      <c r="H108" s="107">
        <f>'[1]Лист1'!H466</f>
        <v>1638</v>
      </c>
      <c r="I108" s="107">
        <f>'[1]Лист1'!I466</f>
        <v>189</v>
      </c>
      <c r="J108" s="107">
        <f>'[1]Лист1'!J466</f>
        <v>90687</v>
      </c>
      <c r="K108" s="107">
        <f>'[1]Лист1'!K466</f>
        <v>2</v>
      </c>
      <c r="L108" s="107">
        <f>'[1]Лист1'!L466</f>
        <v>6735</v>
      </c>
      <c r="M108" s="107">
        <f>'[1]Лист1'!M466</f>
        <v>6580</v>
      </c>
      <c r="N108" s="107">
        <f>'[1]Лист1'!N466</f>
        <v>0</v>
      </c>
      <c r="O108" s="107">
        <f>'[1]Лист1'!O466</f>
        <v>36</v>
      </c>
      <c r="P108" s="107">
        <f>'[1]Лист1'!P466</f>
        <v>0</v>
      </c>
      <c r="Q108" s="107">
        <f>'[1]Лист1'!Q466</f>
        <v>151</v>
      </c>
      <c r="R108" s="107">
        <f>'[1]Лист1'!R466</f>
        <v>5381</v>
      </c>
      <c r="S108" s="107">
        <f>'[1]Лист1'!S466</f>
        <v>4943</v>
      </c>
      <c r="T108" s="107">
        <f>'[1]Лист1'!T466</f>
        <v>438</v>
      </c>
      <c r="U108" s="107">
        <f>'[1]Лист1'!U466</f>
        <v>1989</v>
      </c>
      <c r="V108" s="107">
        <f>'[1]Лист1'!V466</f>
        <v>51033</v>
      </c>
      <c r="W108" s="107">
        <f>'[1]Лист1'!W466</f>
        <v>2750</v>
      </c>
      <c r="X108" s="107">
        <f>'[1]Лист1'!X466</f>
        <v>2019</v>
      </c>
      <c r="Y108" s="107">
        <f>'[1]Лист1'!Y466</f>
        <v>234173</v>
      </c>
      <c r="Z108" s="107">
        <f>'[1]Лист1'!Z466</f>
        <v>175838</v>
      </c>
      <c r="AA108" s="107">
        <f>'[1]Лист1'!AA466</f>
        <v>15519</v>
      </c>
      <c r="AB108" s="107">
        <f>'[1]Лист1'!AB466</f>
        <v>42816</v>
      </c>
      <c r="AC108" s="107" t="str">
        <f>'[1]Лист1'!AC466</f>
        <v>X</v>
      </c>
    </row>
    <row r="109" spans="1:29" ht="18" customHeight="1">
      <c r="A109" s="108" t="s">
        <v>151</v>
      </c>
      <c r="B109" s="104"/>
      <c r="C109" s="105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</row>
    <row r="110" spans="1:29" ht="58.5" customHeight="1">
      <c r="A110" s="90" t="s">
        <v>261</v>
      </c>
      <c r="B110" s="104" t="s">
        <v>152</v>
      </c>
      <c r="C110" s="105">
        <v>1498</v>
      </c>
      <c r="D110" s="107">
        <f>'[1]Лист1'!D468</f>
        <v>49434</v>
      </c>
      <c r="E110" s="107">
        <f>'[1]Лист1'!E468</f>
        <v>91459</v>
      </c>
      <c r="F110" s="107">
        <f>'[1]Лист1'!F468</f>
        <v>53260</v>
      </c>
      <c r="G110" s="107">
        <f>'[1]Лист1'!G468</f>
        <v>45623</v>
      </c>
      <c r="H110" s="107">
        <f>'[1]Лист1'!H468</f>
        <v>300</v>
      </c>
      <c r="I110" s="107">
        <f>'[1]Лист1'!I468</f>
        <v>34</v>
      </c>
      <c r="J110" s="107">
        <f>'[1]Лист1'!J468</f>
        <v>44824</v>
      </c>
      <c r="K110" s="107">
        <f>'[1]Лист1'!K468</f>
        <v>0</v>
      </c>
      <c r="L110" s="107">
        <f>'[1]Лист1'!L468</f>
        <v>438</v>
      </c>
      <c r="M110" s="107">
        <f>'[1]Лист1'!M468</f>
        <v>438</v>
      </c>
      <c r="N110" s="107">
        <f>'[1]Лист1'!N468</f>
        <v>0</v>
      </c>
      <c r="O110" s="107">
        <f>'[1]Лист1'!O468</f>
        <v>37</v>
      </c>
      <c r="P110" s="107">
        <f>'[1]Лист1'!P468</f>
        <v>0</v>
      </c>
      <c r="Q110" s="107">
        <f>'[1]Лист1'!Q468</f>
        <v>24</v>
      </c>
      <c r="R110" s="107">
        <f>'[1]Лист1'!R468</f>
        <v>1866</v>
      </c>
      <c r="S110" s="107">
        <f>'[1]Лист1'!S468</f>
        <v>1574</v>
      </c>
      <c r="T110" s="107">
        <f>'[1]Лист1'!T468</f>
        <v>292</v>
      </c>
      <c r="U110" s="107">
        <f>'[1]Лист1'!U468</f>
        <v>1605</v>
      </c>
      <c r="V110" s="107">
        <f>'[1]Лист1'!V468</f>
        <v>4166</v>
      </c>
      <c r="W110" s="107">
        <f>'[1]Лист1'!W468</f>
        <v>0</v>
      </c>
      <c r="X110" s="107">
        <f>'[1]Лист1'!X468</f>
        <v>0</v>
      </c>
      <c r="Y110" s="107">
        <f>'[1]Лист1'!Y468</f>
        <v>93279</v>
      </c>
      <c r="Z110" s="107">
        <f>'[1]Лист1'!Z468</f>
        <v>69324</v>
      </c>
      <c r="AA110" s="107">
        <f>'[1]Лист1'!AA468</f>
        <v>7918</v>
      </c>
      <c r="AB110" s="107">
        <f>'[1]Лист1'!AB468</f>
        <v>16037</v>
      </c>
      <c r="AC110" s="107" t="str">
        <f>'[1]Лист1'!AC468</f>
        <v>X</v>
      </c>
    </row>
    <row r="111" spans="1:29" ht="72" customHeight="1">
      <c r="A111" s="88" t="s">
        <v>262</v>
      </c>
      <c r="B111" s="104" t="s">
        <v>153</v>
      </c>
      <c r="C111" s="105">
        <v>1502</v>
      </c>
      <c r="D111" s="107">
        <f>'[1]Лист1'!D473</f>
        <v>40584</v>
      </c>
      <c r="E111" s="107">
        <f>'[1]Лист1'!E473</f>
        <v>45512</v>
      </c>
      <c r="F111" s="107">
        <f>'[1]Лист1'!F473</f>
        <v>41377</v>
      </c>
      <c r="G111" s="107">
        <f>'[1]Лист1'!G473</f>
        <v>23122</v>
      </c>
      <c r="H111" s="107">
        <f>'[1]Лист1'!H473</f>
        <v>1189</v>
      </c>
      <c r="I111" s="107">
        <f>'[1]Лист1'!I473</f>
        <v>143</v>
      </c>
      <c r="J111" s="107">
        <f>'[1]Лист1'!J473</f>
        <v>16232</v>
      </c>
      <c r="K111" s="107">
        <f>'[1]Лист1'!K473</f>
        <v>0</v>
      </c>
      <c r="L111" s="107">
        <f>'[1]Лист1'!L473</f>
        <v>5652</v>
      </c>
      <c r="M111" s="107">
        <f>'[1]Лист1'!M473</f>
        <v>5586</v>
      </c>
      <c r="N111" s="107">
        <f>'[1]Лист1'!N473</f>
        <v>0</v>
      </c>
      <c r="O111" s="107">
        <f>'[1]Лист1'!O473</f>
        <v>0</v>
      </c>
      <c r="P111" s="107">
        <f>'[1]Лист1'!P473</f>
        <v>0</v>
      </c>
      <c r="Q111" s="107">
        <f>'[1]Лист1'!Q473</f>
        <v>49</v>
      </c>
      <c r="R111" s="107">
        <f>'[1]Лист1'!R473</f>
        <v>108</v>
      </c>
      <c r="S111" s="107">
        <f>'[1]Лист1'!S473</f>
        <v>39</v>
      </c>
      <c r="T111" s="107">
        <f>'[1]Лист1'!T473</f>
        <v>69</v>
      </c>
      <c r="U111" s="107">
        <f>'[1]Лист1'!U473</f>
        <v>57</v>
      </c>
      <c r="V111" s="107">
        <f>'[1]Лист1'!V473</f>
        <v>18090</v>
      </c>
      <c r="W111" s="107">
        <f>'[1]Лист1'!W473</f>
        <v>1011</v>
      </c>
      <c r="X111" s="107">
        <f>'[1]Лист1'!X473</f>
        <v>615</v>
      </c>
      <c r="Y111" s="107">
        <f>'[1]Лист1'!Y473</f>
        <v>38972</v>
      </c>
      <c r="Z111" s="107">
        <f>'[1]Лист1'!Z473</f>
        <v>29653</v>
      </c>
      <c r="AA111" s="107">
        <f>'[1]Лист1'!AA473</f>
        <v>1817</v>
      </c>
      <c r="AB111" s="107">
        <f>'[1]Лист1'!AB473</f>
        <v>7502</v>
      </c>
      <c r="AC111" s="107" t="str">
        <f>'[1]Лист1'!AC473</f>
        <v>X</v>
      </c>
    </row>
    <row r="112" spans="1:29" ht="51.75" customHeight="1">
      <c r="A112" s="90" t="s">
        <v>154</v>
      </c>
      <c r="B112" s="104" t="s">
        <v>155</v>
      </c>
      <c r="C112" s="105">
        <v>1505</v>
      </c>
      <c r="D112" s="107">
        <f>'[1]Лист1'!D477</f>
        <v>58249</v>
      </c>
      <c r="E112" s="107">
        <f>'[1]Лист1'!E477</f>
        <v>117453</v>
      </c>
      <c r="F112" s="107">
        <f>'[1]Лист1'!F477</f>
        <v>63014</v>
      </c>
      <c r="G112" s="107">
        <f>'[1]Лист1'!G477</f>
        <v>30502</v>
      </c>
      <c r="H112" s="107">
        <f>'[1]Лист1'!H477</f>
        <v>149</v>
      </c>
      <c r="I112" s="107">
        <f>'[1]Лист1'!I477</f>
        <v>12</v>
      </c>
      <c r="J112" s="107">
        <f>'[1]Лист1'!J477</f>
        <v>29631</v>
      </c>
      <c r="K112" s="107">
        <f>'[1]Лист1'!K477</f>
        <v>2</v>
      </c>
      <c r="L112" s="107">
        <f>'[1]Лист1'!L477</f>
        <v>646</v>
      </c>
      <c r="M112" s="107">
        <f>'[1]Лист1'!M477</f>
        <v>556</v>
      </c>
      <c r="N112" s="107">
        <f>'[1]Лист1'!N477</f>
        <v>0</v>
      </c>
      <c r="O112" s="107">
        <f>'[1]Лист1'!O477</f>
        <v>-1</v>
      </c>
      <c r="P112" s="107">
        <f>'[1]Лист1'!P477</f>
        <v>0</v>
      </c>
      <c r="Q112" s="107">
        <f>'[1]Лист1'!Q477</f>
        <v>77</v>
      </c>
      <c r="R112" s="107">
        <f>'[1]Лист1'!R477</f>
        <v>3408</v>
      </c>
      <c r="S112" s="107">
        <f>'[1]Лист1'!S477</f>
        <v>3331</v>
      </c>
      <c r="T112" s="107">
        <f>'[1]Лист1'!T477</f>
        <v>77</v>
      </c>
      <c r="U112" s="107">
        <f>'[1]Лист1'!U477</f>
        <v>327</v>
      </c>
      <c r="V112" s="107">
        <f>'[1]Лист1'!V477</f>
        <v>28777</v>
      </c>
      <c r="W112" s="107">
        <f>'[1]Лист1'!W477</f>
        <v>1738</v>
      </c>
      <c r="X112" s="107">
        <f>'[1]Лист1'!X477</f>
        <v>1404</v>
      </c>
      <c r="Y112" s="107">
        <f>'[1]Лист1'!Y477</f>
        <v>101923</v>
      </c>
      <c r="Z112" s="107">
        <f>'[1]Лист1'!Z477</f>
        <v>76862</v>
      </c>
      <c r="AA112" s="107">
        <f>'[1]Лист1'!AA477</f>
        <v>5784</v>
      </c>
      <c r="AB112" s="107">
        <f>'[1]Лист1'!AB477</f>
        <v>19277</v>
      </c>
      <c r="AC112" s="107" t="str">
        <f>'[1]Лист1'!AC477</f>
        <v>X</v>
      </c>
    </row>
    <row r="113" spans="1:29" ht="57" customHeight="1">
      <c r="A113" s="109" t="s">
        <v>263</v>
      </c>
      <c r="B113" s="110" t="s">
        <v>264</v>
      </c>
      <c r="C113" s="105">
        <v>1506</v>
      </c>
      <c r="D113" s="111">
        <f>'[1]Лист1'!D478</f>
        <v>0</v>
      </c>
      <c r="E113" s="111">
        <f>'[1]Лист1'!E478</f>
        <v>56</v>
      </c>
      <c r="F113" s="111">
        <f>'[1]Лист1'!F478</f>
        <v>7</v>
      </c>
      <c r="G113" s="111">
        <f>'[1]Лист1'!G478</f>
        <v>8</v>
      </c>
      <c r="H113" s="111">
        <f>'[1]Лист1'!H478</f>
        <v>0</v>
      </c>
      <c r="I113" s="111">
        <f>'[1]Лист1'!I478</f>
        <v>0</v>
      </c>
      <c r="J113" s="111">
        <f>'[1]Лист1'!J478</f>
        <v>8</v>
      </c>
      <c r="K113" s="111">
        <f>'[1]Лист1'!K478</f>
        <v>0</v>
      </c>
      <c r="L113" s="111">
        <f>'[1]Лист1'!L478</f>
        <v>0</v>
      </c>
      <c r="M113" s="111">
        <f>'[1]Лист1'!M478</f>
        <v>0</v>
      </c>
      <c r="N113" s="111">
        <f>'[1]Лист1'!N478</f>
        <v>0</v>
      </c>
      <c r="O113" s="111">
        <f>'[1]Лист1'!O478</f>
        <v>0</v>
      </c>
      <c r="P113" s="111">
        <f>'[1]Лист1'!P478</f>
        <v>0</v>
      </c>
      <c r="Q113" s="111">
        <f>'[1]Лист1'!Q478</f>
        <v>0</v>
      </c>
      <c r="R113" s="111">
        <f>'[1]Лист1'!R478</f>
        <v>0</v>
      </c>
      <c r="S113" s="111">
        <f>'[1]Лист1'!S478</f>
        <v>0</v>
      </c>
      <c r="T113" s="111">
        <f>'[1]Лист1'!T478</f>
        <v>0</v>
      </c>
      <c r="U113" s="111">
        <f>'[1]Лист1'!U478</f>
        <v>0</v>
      </c>
      <c r="V113" s="111">
        <f>'[1]Лист1'!V478</f>
        <v>-1</v>
      </c>
      <c r="W113" s="111">
        <f>'[1]Лист1'!W478</f>
        <v>0</v>
      </c>
      <c r="X113" s="111">
        <f>'[1]Лист1'!X478</f>
        <v>0</v>
      </c>
      <c r="Y113" s="111">
        <f>'[1]Лист1'!Y478</f>
        <v>56</v>
      </c>
      <c r="Z113" s="111">
        <f>'[1]Лист1'!Z478</f>
        <v>42</v>
      </c>
      <c r="AA113" s="111">
        <f>'[1]Лист1'!AA478</f>
        <v>0</v>
      </c>
      <c r="AB113" s="111">
        <f>'[1]Лист1'!AB478</f>
        <v>14</v>
      </c>
      <c r="AC113" s="111" t="str">
        <f>'[1]Лист1'!AC478</f>
        <v>X</v>
      </c>
    </row>
    <row r="114" spans="1:29" ht="41.25" customHeight="1">
      <c r="A114" s="109" t="s">
        <v>156</v>
      </c>
      <c r="B114" s="104"/>
      <c r="C114" s="105">
        <v>1512</v>
      </c>
      <c r="D114" s="107">
        <f>'[1]Лист1'!D486</f>
        <v>103091</v>
      </c>
      <c r="E114" s="107">
        <f>'[1]Лист1'!E486</f>
        <v>40451</v>
      </c>
      <c r="F114" s="107">
        <f>'[1]Лист1'!F486</f>
        <v>450642</v>
      </c>
      <c r="G114" s="107">
        <f>'[1]Лист1'!G486</f>
        <v>398939</v>
      </c>
      <c r="H114" s="107">
        <f>'[1]Лист1'!H486</f>
        <v>4</v>
      </c>
      <c r="I114" s="107">
        <f>'[1]Лист1'!I486</f>
        <v>0</v>
      </c>
      <c r="J114" s="107">
        <f>'[1]Лист1'!J486</f>
        <v>174340</v>
      </c>
      <c r="K114" s="107">
        <f>'[1]Лист1'!K486</f>
        <v>324</v>
      </c>
      <c r="L114" s="107">
        <f>'[1]Лист1'!L486</f>
        <v>211</v>
      </c>
      <c r="M114" s="107">
        <f>'[1]Лист1'!M486</f>
        <v>211</v>
      </c>
      <c r="N114" s="107">
        <f>'[1]Лист1'!N486</f>
        <v>0</v>
      </c>
      <c r="O114" s="107">
        <f>'[1]Лист1'!O486</f>
        <v>-14</v>
      </c>
      <c r="P114" s="107">
        <f>'[1]Лист1'!P486</f>
        <v>0</v>
      </c>
      <c r="Q114" s="107">
        <f>'[1]Лист1'!Q486</f>
        <v>224398</v>
      </c>
      <c r="R114" s="107">
        <f>'[1]Лист1'!R486</f>
        <v>31</v>
      </c>
      <c r="S114" s="107">
        <f>'[1]Лист1'!S486</f>
        <v>31</v>
      </c>
      <c r="T114" s="107">
        <f>'[1]Лист1'!T486</f>
        <v>0</v>
      </c>
      <c r="U114" s="107">
        <f>'[1]Лист1'!U486</f>
        <v>-32</v>
      </c>
      <c r="V114" s="107">
        <f>'[1]Лист1'!V486</f>
        <v>51704</v>
      </c>
      <c r="W114" s="107">
        <f>'[1]Лист1'!W486</f>
        <v>8</v>
      </c>
      <c r="X114" s="107">
        <f>'[1]Лист1'!X486</f>
        <v>51636</v>
      </c>
      <c r="Y114" s="107">
        <f>'[1]Лист1'!Y486</f>
        <v>38023</v>
      </c>
      <c r="Z114" s="107">
        <f>'[1]Лист1'!Z486</f>
        <v>29372</v>
      </c>
      <c r="AA114" s="107">
        <f>'[1]Лист1'!AA486</f>
        <v>1367</v>
      </c>
      <c r="AB114" s="107">
        <f>'[1]Лист1'!AB486</f>
        <v>7284</v>
      </c>
      <c r="AC114" s="107" t="str">
        <f>'[1]Лист1'!AC486</f>
        <v>X</v>
      </c>
    </row>
    <row r="115" spans="1:29" ht="73.5" customHeight="1">
      <c r="A115" s="109" t="s">
        <v>265</v>
      </c>
      <c r="B115" s="104"/>
      <c r="C115" s="105">
        <v>1513</v>
      </c>
      <c r="D115" s="107">
        <f>'[1]Лист1'!D487</f>
        <v>-278569</v>
      </c>
      <c r="E115" s="107">
        <f>'[1]Лист1'!E487</f>
        <v>0</v>
      </c>
      <c r="F115" s="107">
        <f>'[1]Лист1'!F487</f>
        <v>-320618</v>
      </c>
      <c r="G115" s="107">
        <f>'[1]Лист1'!G487</f>
        <v>-2221375</v>
      </c>
      <c r="H115" s="107">
        <f>'[1]Лист1'!H487</f>
        <v>0</v>
      </c>
      <c r="I115" s="107">
        <f>'[1]Лист1'!I487</f>
        <v>0</v>
      </c>
      <c r="J115" s="107">
        <f>'[1]Лист1'!J487</f>
        <v>-2221965</v>
      </c>
      <c r="K115" s="107">
        <f>'[1]Лист1'!K487</f>
        <v>0</v>
      </c>
      <c r="L115" s="107">
        <f>'[1]Лист1'!L487</f>
        <v>0</v>
      </c>
      <c r="M115" s="107">
        <f>'[1]Лист1'!M487</f>
        <v>0</v>
      </c>
      <c r="N115" s="107">
        <f>'[1]Лист1'!N487</f>
        <v>0</v>
      </c>
      <c r="O115" s="107">
        <f>'[1]Лист1'!O487</f>
        <v>590</v>
      </c>
      <c r="P115" s="107">
        <f>'[1]Лист1'!P487</f>
        <v>0</v>
      </c>
      <c r="Q115" s="107">
        <f>'[1]Лист1'!Q487</f>
        <v>0</v>
      </c>
      <c r="R115" s="107">
        <f>'[1]Лист1'!R487</f>
        <v>1113636</v>
      </c>
      <c r="S115" s="107">
        <f>'[1]Лист1'!S487</f>
        <v>0</v>
      </c>
      <c r="T115" s="107">
        <f>'[1]Лист1'!T487</f>
        <v>1113636</v>
      </c>
      <c r="U115" s="107">
        <f>'[1]Лист1'!U487</f>
        <v>785645</v>
      </c>
      <c r="V115" s="107">
        <f>'[1]Лист1'!V487</f>
        <v>0</v>
      </c>
      <c r="W115" s="107">
        <f>'[1]Лист1'!W487</f>
        <v>0</v>
      </c>
      <c r="X115" s="107">
        <f>'[1]Лист1'!X487</f>
        <v>0</v>
      </c>
      <c r="Y115" s="107">
        <f>'[1]Лист1'!Y487</f>
        <v>0</v>
      </c>
      <c r="Z115" s="107">
        <f>'[1]Лист1'!Z487</f>
        <v>0</v>
      </c>
      <c r="AA115" s="107">
        <f>'[1]Лист1'!AA487</f>
        <v>0</v>
      </c>
      <c r="AB115" s="107">
        <f>'[1]Лист1'!AB487</f>
        <v>0</v>
      </c>
      <c r="AC115" s="107">
        <f>'[1]Лист1'!AC487</f>
        <v>1476</v>
      </c>
    </row>
    <row r="116" spans="1:11" ht="19.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3"/>
    </row>
    <row r="117" spans="1:15" ht="150.75" customHeight="1">
      <c r="A117" s="21" t="s">
        <v>157</v>
      </c>
      <c r="B117" s="21"/>
      <c r="C117" s="21"/>
      <c r="D117" s="21"/>
      <c r="E117" s="21"/>
      <c r="F117" s="21"/>
      <c r="G117" s="21"/>
      <c r="H117" s="21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 s="119" t="s">
        <v>267</v>
      </c>
      <c r="B119" s="11"/>
      <c r="C119" s="12" t="s">
        <v>266</v>
      </c>
      <c r="D119" s="120"/>
      <c r="E119" s="120"/>
      <c r="F119" s="120"/>
      <c r="G119" s="22" t="s">
        <v>268</v>
      </c>
      <c r="H119" s="22"/>
      <c r="I119" s="22"/>
      <c r="J119" s="22"/>
      <c r="K119" s="22"/>
      <c r="L119"/>
      <c r="M119"/>
      <c r="N119"/>
      <c r="O119"/>
    </row>
    <row r="120" spans="1:15" ht="12.75">
      <c r="A120" s="121"/>
      <c r="B120" s="114"/>
      <c r="C120" s="120"/>
      <c r="D120" s="120"/>
      <c r="E120" s="120"/>
      <c r="F120" s="120"/>
      <c r="G120"/>
      <c r="H120"/>
      <c r="I120"/>
      <c r="J120"/>
      <c r="K120"/>
      <c r="L120"/>
      <c r="M120"/>
      <c r="N120"/>
      <c r="O120"/>
    </row>
    <row r="121" spans="1:15" ht="12.75">
      <c r="A121" s="115"/>
      <c r="B121" s="115"/>
      <c r="C121" s="115"/>
      <c r="D121" s="115"/>
      <c r="E121" s="115"/>
      <c r="F121" s="120"/>
      <c r="G121" s="23" t="s">
        <v>269</v>
      </c>
      <c r="H121" s="23"/>
      <c r="I121" s="23"/>
      <c r="J121" s="23"/>
      <c r="K121" s="23"/>
      <c r="L121"/>
      <c r="M121"/>
      <c r="N121"/>
      <c r="O121"/>
    </row>
    <row r="122" spans="1:15" ht="12.75">
      <c r="A122" s="116" t="s">
        <v>158</v>
      </c>
      <c r="B122" s="116"/>
      <c r="C122" s="116"/>
      <c r="D122" s="116"/>
      <c r="E122" s="116"/>
      <c r="F122"/>
      <c r="G122" s="24" t="s">
        <v>159</v>
      </c>
      <c r="H122" s="24"/>
      <c r="I122" s="24"/>
      <c r="J122" s="24"/>
      <c r="K122" s="24"/>
      <c r="L122"/>
      <c r="M122"/>
      <c r="N122"/>
      <c r="O122"/>
    </row>
    <row r="123" spans="1:5" ht="15">
      <c r="A123" s="117"/>
      <c r="B123" s="118"/>
      <c r="C123" s="118"/>
      <c r="D123" s="118"/>
      <c r="E123" s="118"/>
    </row>
  </sheetData>
  <sheetProtection/>
  <mergeCells count="40">
    <mergeCell ref="A122:E122"/>
    <mergeCell ref="G122:K122"/>
    <mergeCell ref="A2:V2"/>
    <mergeCell ref="Z3:AB3"/>
    <mergeCell ref="A116:J116"/>
    <mergeCell ref="A117:H117"/>
    <mergeCell ref="G119:K119"/>
    <mergeCell ref="A121:E121"/>
    <mergeCell ref="G121:K121"/>
    <mergeCell ref="T6:T7"/>
    <mergeCell ref="W6:W7"/>
    <mergeCell ref="X6:X7"/>
    <mergeCell ref="AA5:AA7"/>
    <mergeCell ref="AB5:AB7"/>
    <mergeCell ref="H6:I6"/>
    <mergeCell ref="J6:K6"/>
    <mergeCell ref="L6:M6"/>
    <mergeCell ref="N6:N7"/>
    <mergeCell ref="O6:O7"/>
    <mergeCell ref="P6:P7"/>
    <mergeCell ref="Q6:Q7"/>
    <mergeCell ref="S6:S7"/>
    <mergeCell ref="Z4:AB4"/>
    <mergeCell ref="AC4:AC7"/>
    <mergeCell ref="G5:G7"/>
    <mergeCell ref="H5:Q5"/>
    <mergeCell ref="R5:R7"/>
    <mergeCell ref="S5:T5"/>
    <mergeCell ref="U5:U7"/>
    <mergeCell ref="V5:V7"/>
    <mergeCell ref="W5:X5"/>
    <mergeCell ref="Z5:Z7"/>
    <mergeCell ref="A4:A7"/>
    <mergeCell ref="B4:B7"/>
    <mergeCell ref="C4:C7"/>
    <mergeCell ref="D4:D7"/>
    <mergeCell ref="E4:E7"/>
    <mergeCell ref="F4:F7"/>
    <mergeCell ref="G4:X4"/>
    <mergeCell ref="Y4:Y7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Ксения Олеговна</dc:creator>
  <cp:keywords/>
  <dc:description/>
  <cp:lastModifiedBy>Юдина Ксения Олеговна</cp:lastModifiedBy>
  <dcterms:created xsi:type="dcterms:W3CDTF">2022-02-15T12:31:37Z</dcterms:created>
  <dcterms:modified xsi:type="dcterms:W3CDTF">2022-02-15T12:31:38Z</dcterms:modified>
  <cp:category/>
  <cp:version/>
  <cp:contentType/>
  <cp:contentStatus/>
</cp:coreProperties>
</file>