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<sst xmlns="http://schemas.openxmlformats.org/spreadsheetml/2006/main" count="1306" uniqueCount="506">
  <si>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</si>
  <si>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</si>
  <si>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</si>
  <si>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</si>
  <si>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</si>
  <si>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01.09.2016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</si>
  <si>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</si>
  <si>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</si>
  <si>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</si>
  <si>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</si>
  <si>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</si>
  <si>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</si>
  <si>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УФНС по СПб + МРИ КН    (ФНС)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</si>
  <si>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</si>
  <si>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</si>
  <si>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</si>
  <si>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</si>
  <si>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</si>
  <si>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</si>
  <si>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</si>
  <si>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</si>
  <si>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</si>
  <si>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</si>
  <si>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</si>
  <si>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</si>
  <si>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</si>
  <si>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</si>
  <si>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</si>
  <si>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</si>
  <si>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</si>
  <si>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</si>
  <si>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</si>
  <si>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</si>
  <si>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</si>
  <si>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</si>
  <si>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</si>
  <si>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</si>
  <si>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</si>
  <si>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</si>
  <si>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</si>
  <si>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</si>
  <si>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</si>
  <si>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</si>
  <si>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</si>
  <si>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</si>
  <si>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</si>
  <si>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</si>
  <si>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</si>
  <si>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</si>
  <si>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</si>
  <si>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</si>
  <si>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</si>
  <si>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</si>
  <si>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</si>
  <si>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</si>
  <si>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</si>
  <si>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</si>
  <si>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</si>
  <si>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</si>
  <si>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</si>
  <si>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</si>
  <si>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</si>
  <si>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</si>
  <si>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</si>
  <si>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</si>
  <si>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</si>
  <si>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</si>
  <si>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</si>
  <si>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</si>
  <si>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</si>
  <si>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</si>
  <si>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</si>
  <si>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</si>
  <si>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</si>
  <si>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</si>
  <si>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</si>
  <si>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</si>
  <si>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</si>
  <si>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</si>
  <si>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</si>
  <si>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</si>
  <si>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</si>
  <si>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</si>
  <si>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</si>
  <si>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</si>
  <si>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</si>
  <si>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</si>
  <si>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</si>
  <si>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</si>
  <si>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</si>
  <si>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</si>
  <si>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</si>
  <si>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</si>
  <si>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</si>
  <si>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</si>
  <si>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</si>
  <si>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</si>
  <si>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</si>
  <si>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</si>
  <si>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</si>
  <si>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</si>
  <si>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</si>
  <si>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</si>
  <si>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</si>
  <si>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</si>
  <si>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</si>
  <si>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</si>
  <si>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</si>
  <si>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</si>
  <si>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</si>
  <si>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</si>
  <si>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</si>
  <si>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</si>
  <si>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</si>
  <si>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</si>
  <si>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</si>
  <si>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</si>
  <si>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</si>
  <si>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</si>
  <si>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</si>
  <si>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</si>
  <si>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</si>
  <si>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</si>
  <si>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</si>
  <si>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</si>
  <si>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</si>
  <si>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</si>
  <si>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</si>
  <si>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</si>
  <si>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</si>
  <si>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</si>
  <si>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</si>
  <si>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</si>
  <si>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</si>
  <si>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</si>
  <si>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</si>
  <si>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</si>
  <si>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</si>
  <si>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</si>
  <si>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</si>
  <si>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</si>
  <si>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</si>
  <si>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</si>
  <si>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</si>
  <si>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</si>
  <si>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</si>
  <si>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</si>
  <si>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</si>
  <si>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</si>
  <si>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</si>
  <si>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</si>
  <si>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</si>
  <si>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</si>
  <si>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</si>
  <si>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</si>
  <si>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</si>
  <si>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</si>
  <si>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</si>
  <si>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</si>
  <si>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</si>
  <si>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</si>
  <si>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</si>
  <si>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</si>
  <si>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</si>
  <si>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</si>
  <si>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</si>
  <si>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</si>
  <si>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</si>
  <si>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</si>
  <si>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</si>
  <si>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</si>
  <si>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</si>
  <si>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</si>
  <si>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</si>
  <si>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</si>
  <si>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</si>
  <si>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</si>
  <si>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</si>
  <si>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</si>
  <si>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</si>
  <si>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</si>
  <si>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</si>
  <si>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</si>
  <si>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</si>
  <si>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</si>
  <si>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</si>
  <si>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</si>
  <si>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</si>
  <si>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</si>
  <si>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</si>
  <si>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</si>
  <si>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</si>
  <si>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</si>
  <si>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</si>
  <si>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</si>
  <si>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</si>
  <si>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</si>
  <si>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</si>
  <si>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</si>
  <si>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</si>
  <si>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</si>
  <si>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</si>
  <si>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</si>
  <si>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</si>
  <si>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</si>
  <si>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</si>
  <si>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</si>
  <si>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</si>
  <si>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</si>
  <si>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</si>
  <si>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</si>
  <si>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</si>
  <si>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</si>
  <si>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</si>
  <si>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</si>
  <si>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</si>
  <si>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</si>
  <si>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</si>
  <si>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</si>
  <si>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</si>
  <si>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</si>
  <si>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</si>
  <si>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</si>
  <si>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</si>
  <si>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</si>
  <si>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</si>
  <si>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</si>
  <si>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</si>
  <si>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</si>
  <si>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</si>
  <si>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</si>
  <si>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</si>
  <si>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</si>
  <si>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</si>
  <si>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</si>
  <si>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</si>
  <si>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</si>
  <si>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</si>
  <si>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</si>
  <si>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</si>
  <si>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</si>
  <si>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</si>
  <si>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</si>
  <si>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</si>
  <si>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</si>
  <si>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</si>
  <si>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</si>
  <si>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</si>
  <si>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</si>
  <si>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</si>
  <si>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</si>
  <si>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</si>
  <si>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</si>
  <si>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</si>
  <si>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</si>
  <si>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</si>
  <si>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</si>
  <si>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</si>
  <si>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</si>
  <si>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</si>
  <si>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</si>
  <si>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</si>
  <si>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</si>
  <si>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</si>
  <si>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</si>
  <si>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</si>
  <si>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</si>
  <si>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</si>
  <si>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</si>
  <si>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</si>
  <si>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</si>
  <si>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</si>
  <si>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</si>
  <si>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</si>
  <si>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</si>
  <si>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</si>
  <si>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</si>
  <si>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</si>
  <si>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</si>
  <si>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</si>
  <si>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</si>
  <si>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</si>
  <si>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</si>
  <si>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</si>
  <si>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</si>
  <si>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</si>
  <si>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</si>
  <si>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</si>
  <si>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</si>
  <si>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</si>
  <si>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</si>
  <si>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</si>
  <si>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</si>
  <si>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</si>
  <si>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</si>
  <si>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</si>
  <si>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</si>
  <si>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</si>
  <si>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</si>
  <si>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</si>
  <si>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</si>
  <si>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</si>
  <si>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</si>
  <si>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</si>
  <si>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</si>
  <si>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</si>
  <si>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</si>
  <si>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</si>
  <si>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</si>
  <si>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</si>
  <si>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</si>
  <si>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</si>
  <si>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</si>
  <si>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</si>
  <si>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</si>
  <si>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</si>
  <si>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</si>
  <si>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</si>
  <si>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</si>
  <si>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</si>
  <si>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</si>
  <si>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</si>
  <si>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</si>
  <si>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</si>
  <si>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</si>
  <si>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</si>
  <si>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</si>
  <si>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</si>
  <si>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</si>
  <si>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</si>
  <si>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</si>
  <si>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</si>
  <si>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</si>
  <si>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</si>
  <si>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</si>
  <si>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</si>
  <si>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</si>
  <si>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</si>
  <si>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</si>
  <si>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</si>
  <si>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</si>
  <si>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</si>
  <si>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</si>
  <si>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</si>
  <si>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</si>
  <si>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</si>
  <si>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</si>
  <si>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</si>
  <si>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</si>
  <si>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</si>
  <si>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</si>
  <si>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</si>
  <si>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</si>
  <si>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</si>
  <si>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</si>
  <si>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</si>
  <si>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</si>
  <si>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</si>
  <si>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</si>
  <si>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</si>
  <si>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</si>
  <si>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</si>
  <si>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</si>
  <si>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</si>
  <si>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</si>
  <si>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</si>
  <si>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</si>
  <si>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</si>
  <si>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</si>
  <si>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</si>
  <si>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</si>
  <si>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</si>
  <si>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</si>
  <si>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</si>
  <si>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</si>
  <si>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</si>
  <si>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</si>
  <si>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</si>
  <si>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</si>
  <si>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</si>
  <si>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</si>
  <si>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</si>
  <si>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</si>
  <si>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</si>
  <si>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</si>
  <si>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</si>
  <si>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</si>
  <si>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</si>
  <si>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</si>
  <si>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</si>
  <si>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</si>
  <si>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</si>
  <si>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</si>
  <si>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</si>
  <si>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</si>
  <si>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</si>
  <si>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</si>
  <si>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</si>
  <si>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</si>
  <si>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</si>
  <si>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</si>
  <si>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</si>
  <si>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</si>
  <si>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</si>
  <si>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</si>
  <si>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</si>
  <si>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</si>
  <si>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</si>
  <si>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</si>
  <si>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</si>
  <si>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</si>
  <si>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</si>
  <si>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</si>
  <si>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</si>
  <si>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</si>
  <si>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</si>
  <si>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</si>
  <si>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</si>
  <si>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</si>
  <si>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</si>
  <si>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</si>
  <si>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</si>
  <si>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</si>
  <si>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</si>
  <si>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</si>
  <si>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</si>
  <si>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</si>
  <si>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</si>
  <si>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</si>
  <si>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</si>
  <si>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</si>
  <si>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</si>
  <si>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</si>
  <si>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</si>
  <si>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</si>
  <si>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</si>
  <si>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</si>
  <si>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</si>
  <si>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</si>
  <si>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</si>
  <si>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</si>
  <si>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</si>
  <si>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</si>
  <si>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</si>
  <si>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</si>
  <si>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</si>
  <si>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</si>
  <si>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</si>
  <si>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</si>
  <si>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</si>
  <si>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</si>
  <si>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</si>
  <si>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</si>
  <si>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</si>
  <si>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</si>
  <si>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</si>
  <si>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</si>
  <si>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</si>
  <si>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</si>
  <si>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</si>
  <si>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</si>
  <si>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</si>
  <si>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</si>
  <si>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</si>
  <si>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</si>
  <si>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</si>
  <si>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</si>
  <si>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</si>
  <si>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</si>
  <si>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</si>
  <si>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</si>
  <si>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</si>
  <si>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</si>
  <si>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</si>
  <si>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</si>
  <si>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</si>
  <si>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</si>
  <si>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</si>
  <si>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</si>
  <si>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</si>
  <si>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</si>
  <si>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</si>
  <si>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</si>
  <si>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</si>
  <si>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</si>
  <si>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</si>
  <si>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</si>
  <si>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</si>
  <si>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</si>
  <si>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</si>
  <si>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</si>
  <si>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</si>
  <si>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</si>
  <si>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</si>
  <si>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</si>
  <si>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</si>
  <si>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</si>
  <si>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</si>
  <si>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</si>
  <si>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</si>
  <si>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</si>
  <si>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</si>
  <si>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13:33;09.09.2016</t>
  </si>
  <si>
    <t>Руководитель налогового органа ________________Корязина  В. А.  </t>
  </si>
  <si>
    <t>Ф.И.О.    исполнителя   Уксусова Е. М.</t>
  </si>
  <si>
    <t>телефон исполнителя   (812)740-40-35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</si>
</sst>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54.00390625" style="0" customWidth="1"/>
    <col min="2" max="2" width="10.421875" style="0" customWidth="1"/>
    <col min="3" max="3" width="12.8515625" style="0" customWidth="1"/>
    <col min="4" max="4" width="12.7109375" style="0" customWidth="1"/>
    <col min="5" max="5" width="13.57421875" style="0" customWidth="1"/>
    <col min="6" max="6" width="15.57421875" style="0" customWidth="1"/>
    <col min="7" max="7" width="12.140625" style="0" customWidth="1"/>
    <col min="8" max="9" width="15.140625" style="0" customWidth="1"/>
    <col min="10" max="10" width="14.00390625" style="0" customWidth="1"/>
    <col min="11" max="12" width="12.57421875" style="0" customWidth="1"/>
    <col min="13" max="16" width="10.421875" style="0" customWidth="1"/>
    <col min="17" max="17" width="16.7109375" style="0" customWidth="1"/>
    <col min="18" max="18" width="15.14062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spans="1:3" ht="15">
      <c r="A18" s="1" t="s">
        <v>13</v>
      </c>
      <c r="C18" s="23">
        <f>C28+C79+C270+C303+C346+C379</f>
        <v>51253533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7" t="s">
        <v>15</v>
      </c>
      <c r="B22" s="17" t="s">
        <v>16</v>
      </c>
      <c r="C22" s="17" t="s">
        <v>17</v>
      </c>
      <c r="D22" s="19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s="4" customFormat="1" ht="15">
      <c r="A23" s="22"/>
      <c r="B23" s="22"/>
      <c r="C23" s="22"/>
      <c r="D23" s="19" t="s">
        <v>19</v>
      </c>
      <c r="E23" s="20"/>
      <c r="F23" s="20"/>
      <c r="G23" s="20"/>
      <c r="H23" s="20"/>
      <c r="I23" s="20"/>
      <c r="J23" s="20"/>
      <c r="K23" s="21"/>
      <c r="L23" s="17" t="s">
        <v>20</v>
      </c>
      <c r="M23" s="17" t="s">
        <v>21</v>
      </c>
      <c r="N23" s="17" t="s">
        <v>22</v>
      </c>
    </row>
    <row r="24" spans="1:14" s="4" customFormat="1" ht="15">
      <c r="A24" s="22"/>
      <c r="B24" s="22"/>
      <c r="C24" s="22"/>
      <c r="D24" s="17" t="s">
        <v>17</v>
      </c>
      <c r="E24" s="19" t="s">
        <v>23</v>
      </c>
      <c r="F24" s="20"/>
      <c r="G24" s="20"/>
      <c r="H24" s="20"/>
      <c r="I24" s="20"/>
      <c r="J24" s="20"/>
      <c r="K24" s="21"/>
      <c r="L24" s="22"/>
      <c r="M24" s="22"/>
      <c r="N24" s="22"/>
    </row>
    <row r="25" spans="1:14" s="4" customFormat="1" ht="71.25" customHeight="1">
      <c r="A25" s="22"/>
      <c r="B25" s="22"/>
      <c r="C25" s="22"/>
      <c r="D25" s="22"/>
      <c r="E25" s="19" t="s">
        <v>24</v>
      </c>
      <c r="F25" s="21"/>
      <c r="G25" s="17" t="s">
        <v>25</v>
      </c>
      <c r="H25" s="17" t="s">
        <v>26</v>
      </c>
      <c r="I25" s="17" t="s">
        <v>27</v>
      </c>
      <c r="J25" s="17" t="s">
        <v>28</v>
      </c>
      <c r="K25" s="17" t="s">
        <v>29</v>
      </c>
      <c r="L25" s="22"/>
      <c r="M25" s="22"/>
      <c r="N25" s="22"/>
    </row>
    <row r="26" spans="1:14" s="4" customFormat="1" ht="68.25" customHeight="1">
      <c r="A26" s="18"/>
      <c r="B26" s="18"/>
      <c r="C26" s="18"/>
      <c r="D26" s="18"/>
      <c r="E26" s="5" t="s">
        <v>17</v>
      </c>
      <c r="F26" s="5" t="s">
        <v>30</v>
      </c>
      <c r="G26" s="18"/>
      <c r="H26" s="18"/>
      <c r="I26" s="18"/>
      <c r="J26" s="18"/>
      <c r="K26" s="18"/>
      <c r="L26" s="18"/>
      <c r="M26" s="18"/>
      <c r="N26" s="18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37855653</v>
      </c>
      <c r="D28" s="8">
        <v>28333766</v>
      </c>
      <c r="E28" s="8">
        <v>6713526</v>
      </c>
      <c r="F28" s="8">
        <v>708675</v>
      </c>
      <c r="G28" s="8">
        <v>18743353</v>
      </c>
      <c r="H28" s="8">
        <v>18690176</v>
      </c>
      <c r="I28" s="8">
        <v>7512</v>
      </c>
      <c r="J28" s="8">
        <v>5381</v>
      </c>
      <c r="K28" s="8">
        <v>2869375</v>
      </c>
      <c r="L28" s="8">
        <v>7145228</v>
      </c>
      <c r="M28" s="8">
        <v>1177225</v>
      </c>
      <c r="N28" s="8">
        <v>1199434</v>
      </c>
    </row>
    <row r="29" spans="1:14" ht="15">
      <c r="A29" s="9" t="s">
        <v>47</v>
      </c>
      <c r="B29" s="7" t="s">
        <v>48</v>
      </c>
      <c r="C29" s="8">
        <v>37516857</v>
      </c>
      <c r="D29" s="8">
        <v>28173319</v>
      </c>
      <c r="E29" s="8">
        <v>6706052</v>
      </c>
      <c r="F29" s="8">
        <v>707636</v>
      </c>
      <c r="G29" s="8">
        <v>18610913</v>
      </c>
      <c r="H29" s="8">
        <v>18558236</v>
      </c>
      <c r="I29" s="8">
        <v>7512</v>
      </c>
      <c r="J29" s="8">
        <v>5381</v>
      </c>
      <c r="K29" s="8">
        <v>2848842</v>
      </c>
      <c r="L29" s="8">
        <v>6991713</v>
      </c>
      <c r="M29" s="8">
        <v>1158741</v>
      </c>
      <c r="N29" s="8">
        <v>1193084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24563942</v>
      </c>
      <c r="D31" s="8">
        <v>15984552</v>
      </c>
      <c r="E31" s="8">
        <v>3681146</v>
      </c>
      <c r="F31" s="8">
        <v>391667</v>
      </c>
      <c r="G31" s="8">
        <v>10233650</v>
      </c>
      <c r="H31" s="8">
        <v>10191683</v>
      </c>
      <c r="I31" s="8">
        <v>3946</v>
      </c>
      <c r="J31" s="8">
        <v>3823</v>
      </c>
      <c r="K31" s="8">
        <v>2065810</v>
      </c>
      <c r="L31" s="8">
        <v>6598750</v>
      </c>
      <c r="M31" s="8">
        <v>1036830</v>
      </c>
      <c r="N31" s="8">
        <v>943810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2867557</v>
      </c>
      <c r="D33" s="8">
        <v>2521371</v>
      </c>
      <c r="E33" s="8">
        <v>515093</v>
      </c>
      <c r="F33" s="8">
        <v>63799</v>
      </c>
      <c r="G33" s="8">
        <v>1640739</v>
      </c>
      <c r="H33" s="8">
        <v>1638734</v>
      </c>
      <c r="I33" s="8">
        <v>267</v>
      </c>
      <c r="J33" s="8">
        <v>264</v>
      </c>
      <c r="K33" s="8">
        <v>365272</v>
      </c>
      <c r="L33" s="8">
        <v>51162</v>
      </c>
      <c r="M33" s="8">
        <v>14136</v>
      </c>
      <c r="N33" s="8">
        <v>280888</v>
      </c>
    </row>
    <row r="34" spans="1:14" ht="39">
      <c r="A34" s="11" t="s">
        <v>55</v>
      </c>
      <c r="B34" s="7" t="s">
        <v>56</v>
      </c>
      <c r="C34" s="8">
        <v>3612317</v>
      </c>
      <c r="D34" s="8">
        <v>2957676</v>
      </c>
      <c r="E34" s="8">
        <v>739657</v>
      </c>
      <c r="F34" s="8">
        <v>73577</v>
      </c>
      <c r="G34" s="8">
        <v>1975989</v>
      </c>
      <c r="H34" s="8">
        <v>1972807</v>
      </c>
      <c r="I34" s="8">
        <v>0</v>
      </c>
      <c r="J34" s="8">
        <v>0</v>
      </c>
      <c r="K34" s="8">
        <v>242030</v>
      </c>
      <c r="L34" s="8">
        <v>505603</v>
      </c>
      <c r="M34" s="8">
        <v>143389</v>
      </c>
      <c r="N34" s="8">
        <v>5649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2850634</v>
      </c>
      <c r="D36" s="8">
        <v>2399650</v>
      </c>
      <c r="E36" s="8">
        <v>629292</v>
      </c>
      <c r="F36" s="8">
        <v>62341</v>
      </c>
      <c r="G36" s="8">
        <v>1627141</v>
      </c>
      <c r="H36" s="8">
        <v>1623959</v>
      </c>
      <c r="I36" s="8">
        <v>0</v>
      </c>
      <c r="J36" s="8">
        <v>0</v>
      </c>
      <c r="K36" s="8">
        <v>143217</v>
      </c>
      <c r="L36" s="8">
        <v>314897</v>
      </c>
      <c r="M36" s="8">
        <v>132700</v>
      </c>
      <c r="N36" s="8">
        <v>3387</v>
      </c>
    </row>
    <row r="37" spans="1:14" ht="15">
      <c r="A37" s="10" t="s">
        <v>60</v>
      </c>
      <c r="B37" s="7" t="s">
        <v>61</v>
      </c>
      <c r="C37" s="8">
        <v>12952915</v>
      </c>
      <c r="D37" s="8">
        <v>12188767</v>
      </c>
      <c r="E37" s="8">
        <v>3024906</v>
      </c>
      <c r="F37" s="8">
        <v>315969</v>
      </c>
      <c r="G37" s="8">
        <v>8377263</v>
      </c>
      <c r="H37" s="8">
        <v>8366553</v>
      </c>
      <c r="I37" s="8">
        <v>3566</v>
      </c>
      <c r="J37" s="8">
        <v>1558</v>
      </c>
      <c r="K37" s="8">
        <v>783032</v>
      </c>
      <c r="L37" s="8">
        <v>392963</v>
      </c>
      <c r="M37" s="8">
        <v>121911</v>
      </c>
      <c r="N37" s="8">
        <v>249274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9901</v>
      </c>
      <c r="D39" s="8">
        <v>9901</v>
      </c>
      <c r="E39" s="8">
        <v>4134</v>
      </c>
      <c r="F39" s="8">
        <v>1699</v>
      </c>
      <c r="G39" s="8">
        <v>5767</v>
      </c>
      <c r="H39" s="8">
        <v>5767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30" customHeight="1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5933113</v>
      </c>
      <c r="D45" s="8">
        <v>5665808</v>
      </c>
      <c r="E45" s="8">
        <v>943776</v>
      </c>
      <c r="F45" s="8">
        <v>111316</v>
      </c>
      <c r="G45" s="8">
        <v>4454521</v>
      </c>
      <c r="H45" s="8">
        <v>4450397</v>
      </c>
      <c r="I45" s="8">
        <v>2001</v>
      </c>
      <c r="J45" s="8">
        <v>0</v>
      </c>
      <c r="K45" s="8">
        <v>265510</v>
      </c>
      <c r="L45" s="8">
        <v>192431</v>
      </c>
      <c r="M45" s="8">
        <v>50942</v>
      </c>
      <c r="N45" s="8">
        <v>23932</v>
      </c>
    </row>
    <row r="46" spans="1:14" ht="15">
      <c r="A46" s="12" t="s">
        <v>74</v>
      </c>
      <c r="B46" s="7" t="s">
        <v>75</v>
      </c>
      <c r="C46" s="8">
        <v>708130</v>
      </c>
      <c r="D46" s="8">
        <v>619758</v>
      </c>
      <c r="E46" s="8">
        <v>63060</v>
      </c>
      <c r="F46" s="8">
        <v>6904</v>
      </c>
      <c r="G46" s="8">
        <v>526049</v>
      </c>
      <c r="H46" s="8">
        <v>526007</v>
      </c>
      <c r="I46" s="8">
        <v>2001</v>
      </c>
      <c r="J46" s="8">
        <v>0</v>
      </c>
      <c r="K46" s="8">
        <v>28648</v>
      </c>
      <c r="L46" s="8">
        <v>78389</v>
      </c>
      <c r="M46" s="8">
        <v>2579</v>
      </c>
      <c r="N46" s="8">
        <v>7404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11445</v>
      </c>
      <c r="D48" s="8">
        <v>10332</v>
      </c>
      <c r="E48" s="8">
        <v>2772</v>
      </c>
      <c r="F48" s="8">
        <v>276</v>
      </c>
      <c r="G48" s="8">
        <v>5274</v>
      </c>
      <c r="H48" s="8">
        <v>5274</v>
      </c>
      <c r="I48" s="8">
        <v>0</v>
      </c>
      <c r="J48" s="8">
        <v>0</v>
      </c>
      <c r="K48" s="8">
        <v>2286</v>
      </c>
      <c r="L48" s="8">
        <v>0</v>
      </c>
      <c r="M48" s="8">
        <v>1113</v>
      </c>
      <c r="N48" s="8">
        <v>0</v>
      </c>
    </row>
    <row r="49" spans="1:14" ht="15">
      <c r="A49" s="12" t="s">
        <v>80</v>
      </c>
      <c r="B49" s="7" t="s">
        <v>81</v>
      </c>
      <c r="C49" s="8">
        <v>5213538</v>
      </c>
      <c r="D49" s="8">
        <v>5035718</v>
      </c>
      <c r="E49" s="8">
        <v>877944</v>
      </c>
      <c r="F49" s="8">
        <v>104136</v>
      </c>
      <c r="G49" s="8">
        <v>3923198</v>
      </c>
      <c r="H49" s="8">
        <v>3919116</v>
      </c>
      <c r="I49" s="8">
        <v>0</v>
      </c>
      <c r="J49" s="8">
        <v>0</v>
      </c>
      <c r="K49" s="8">
        <v>234576</v>
      </c>
      <c r="L49" s="8">
        <v>114042</v>
      </c>
      <c r="M49" s="8">
        <v>47250</v>
      </c>
      <c r="N49" s="8">
        <v>16528</v>
      </c>
    </row>
    <row r="50" spans="1:14" ht="26.25">
      <c r="A50" s="13" t="s">
        <v>82</v>
      </c>
      <c r="B50" s="7" t="s">
        <v>83</v>
      </c>
      <c r="C50" s="8">
        <v>1418160</v>
      </c>
      <c r="D50" s="8">
        <v>1388905</v>
      </c>
      <c r="E50" s="8">
        <v>122036</v>
      </c>
      <c r="F50" s="8">
        <v>18417</v>
      </c>
      <c r="G50" s="8">
        <v>1126473</v>
      </c>
      <c r="H50" s="8">
        <v>1124413</v>
      </c>
      <c r="I50" s="8">
        <v>0</v>
      </c>
      <c r="J50" s="8">
        <v>0</v>
      </c>
      <c r="K50" s="8">
        <v>140396</v>
      </c>
      <c r="L50" s="8">
        <v>16604</v>
      </c>
      <c r="M50" s="8">
        <v>3000</v>
      </c>
      <c r="N50" s="8">
        <v>9651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.75">
      <c r="A52" s="11" t="s">
        <v>86</v>
      </c>
      <c r="B52" s="7" t="s">
        <v>87</v>
      </c>
      <c r="C52" s="8">
        <v>3253584</v>
      </c>
      <c r="D52" s="8">
        <v>2780121</v>
      </c>
      <c r="E52" s="8">
        <v>516277</v>
      </c>
      <c r="F52" s="8">
        <v>43966</v>
      </c>
      <c r="G52" s="8">
        <v>1759924</v>
      </c>
      <c r="H52" s="8">
        <v>1753338</v>
      </c>
      <c r="I52" s="8">
        <v>1565</v>
      </c>
      <c r="J52" s="8">
        <v>1558</v>
      </c>
      <c r="K52" s="8">
        <v>502355</v>
      </c>
      <c r="L52" s="8">
        <v>179275</v>
      </c>
      <c r="M52" s="8">
        <v>68852</v>
      </c>
      <c r="N52" s="8">
        <v>225336</v>
      </c>
    </row>
    <row r="53" spans="1:14" ht="15">
      <c r="A53" s="12" t="s">
        <v>88</v>
      </c>
      <c r="B53" s="7" t="s">
        <v>89</v>
      </c>
      <c r="C53" s="8">
        <v>3014692</v>
      </c>
      <c r="D53" s="8">
        <v>2588191</v>
      </c>
      <c r="E53" s="8">
        <v>516277</v>
      </c>
      <c r="F53" s="8">
        <v>43966</v>
      </c>
      <c r="G53" s="8">
        <v>1743949</v>
      </c>
      <c r="H53" s="8">
        <v>1737363</v>
      </c>
      <c r="I53" s="8">
        <v>1565</v>
      </c>
      <c r="J53" s="8">
        <v>1558</v>
      </c>
      <c r="K53" s="8">
        <v>326400</v>
      </c>
      <c r="L53" s="8">
        <v>159690</v>
      </c>
      <c r="M53" s="8">
        <v>64975</v>
      </c>
      <c r="N53" s="8">
        <v>201836</v>
      </c>
    </row>
    <row r="54" spans="1:14" ht="26.25">
      <c r="A54" s="13" t="s">
        <v>82</v>
      </c>
      <c r="B54" s="7" t="s">
        <v>90</v>
      </c>
      <c r="C54" s="8">
        <v>690957</v>
      </c>
      <c r="D54" s="8">
        <v>596306</v>
      </c>
      <c r="E54" s="8">
        <v>89249</v>
      </c>
      <c r="F54" s="8">
        <v>9530</v>
      </c>
      <c r="G54" s="8">
        <v>405937</v>
      </c>
      <c r="H54" s="8">
        <v>403954</v>
      </c>
      <c r="I54" s="8">
        <v>0</v>
      </c>
      <c r="J54" s="8">
        <v>0</v>
      </c>
      <c r="K54" s="8">
        <v>101120</v>
      </c>
      <c r="L54" s="8">
        <v>13494</v>
      </c>
      <c r="M54" s="8">
        <v>7022</v>
      </c>
      <c r="N54" s="8">
        <v>74135</v>
      </c>
    </row>
    <row r="55" spans="1:14" ht="15">
      <c r="A55" s="12" t="s">
        <v>91</v>
      </c>
      <c r="B55" s="7" t="s">
        <v>92</v>
      </c>
      <c r="C55" s="8">
        <v>238892</v>
      </c>
      <c r="D55" s="8">
        <v>191930</v>
      </c>
      <c r="E55" s="8">
        <v>0</v>
      </c>
      <c r="F55" s="8">
        <v>0</v>
      </c>
      <c r="G55" s="8">
        <v>15975</v>
      </c>
      <c r="H55" s="8">
        <v>15975</v>
      </c>
      <c r="I55" s="8">
        <v>0</v>
      </c>
      <c r="J55" s="8">
        <v>0</v>
      </c>
      <c r="K55" s="8">
        <v>175955</v>
      </c>
      <c r="L55" s="8">
        <v>19585</v>
      </c>
      <c r="M55" s="8">
        <v>3877</v>
      </c>
      <c r="N55" s="8">
        <v>23500</v>
      </c>
    </row>
    <row r="56" spans="1:14" ht="26.25">
      <c r="A56" s="11" t="s">
        <v>93</v>
      </c>
      <c r="B56" s="7" t="s">
        <v>94</v>
      </c>
      <c r="C56" s="8">
        <v>3756317</v>
      </c>
      <c r="D56" s="8">
        <v>3732937</v>
      </c>
      <c r="E56" s="8">
        <v>1560719</v>
      </c>
      <c r="F56" s="8">
        <v>158988</v>
      </c>
      <c r="G56" s="8">
        <v>2157051</v>
      </c>
      <c r="H56" s="8">
        <v>2157051</v>
      </c>
      <c r="I56" s="8">
        <v>0</v>
      </c>
      <c r="J56" s="8">
        <v>0</v>
      </c>
      <c r="K56" s="8">
        <v>15167</v>
      </c>
      <c r="L56" s="8">
        <v>21257</v>
      </c>
      <c r="M56" s="8">
        <v>2117</v>
      </c>
      <c r="N56" s="8">
        <v>6</v>
      </c>
    </row>
    <row r="57" spans="1:14" ht="39">
      <c r="A57" s="12" t="s">
        <v>95</v>
      </c>
      <c r="B57" s="7" t="s">
        <v>96</v>
      </c>
      <c r="C57" s="8">
        <v>3756317</v>
      </c>
      <c r="D57" s="8">
        <v>3732937</v>
      </c>
      <c r="E57" s="8">
        <v>1560719</v>
      </c>
      <c r="F57" s="8">
        <v>158988</v>
      </c>
      <c r="G57" s="8">
        <v>2157051</v>
      </c>
      <c r="H57" s="8">
        <v>2157051</v>
      </c>
      <c r="I57" s="8">
        <v>0</v>
      </c>
      <c r="J57" s="8">
        <v>0</v>
      </c>
      <c r="K57" s="8">
        <v>15167</v>
      </c>
      <c r="L57" s="8">
        <v>21257</v>
      </c>
      <c r="M57" s="8">
        <v>2117</v>
      </c>
      <c r="N57" s="8">
        <v>6</v>
      </c>
    </row>
    <row r="58" spans="1:14" ht="39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391018</v>
      </c>
      <c r="D59" s="8">
        <v>211171</v>
      </c>
      <c r="E59" s="8">
        <v>26869</v>
      </c>
      <c r="F59" s="8">
        <v>14192</v>
      </c>
      <c r="G59" s="8">
        <v>160209</v>
      </c>
      <c r="H59" s="8">
        <v>159709</v>
      </c>
      <c r="I59" s="8">
        <v>0</v>
      </c>
      <c r="J59" s="8">
        <v>0</v>
      </c>
      <c r="K59" s="8">
        <v>24093</v>
      </c>
      <c r="L59" s="8">
        <v>154204</v>
      </c>
      <c r="M59" s="8">
        <v>19293</v>
      </c>
      <c r="N59" s="8">
        <v>6350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52222</v>
      </c>
      <c r="D61" s="8">
        <v>50724</v>
      </c>
      <c r="E61" s="8">
        <v>19395</v>
      </c>
      <c r="F61" s="8">
        <v>13153</v>
      </c>
      <c r="G61" s="8">
        <v>27769</v>
      </c>
      <c r="H61" s="8">
        <v>27769</v>
      </c>
      <c r="I61" s="8">
        <v>0</v>
      </c>
      <c r="J61" s="8">
        <v>0</v>
      </c>
      <c r="K61" s="8">
        <v>3560</v>
      </c>
      <c r="L61" s="8">
        <v>689</v>
      </c>
      <c r="M61" s="8">
        <v>809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27.75" customHeight="1">
      <c r="A63" s="11" t="s">
        <v>103</v>
      </c>
      <c r="B63" s="7" t="s">
        <v>104</v>
      </c>
      <c r="C63" s="8">
        <v>51300</v>
      </c>
      <c r="D63" s="8">
        <v>49925</v>
      </c>
      <c r="E63" s="8">
        <v>19286</v>
      </c>
      <c r="F63" s="8">
        <v>13079</v>
      </c>
      <c r="G63" s="8">
        <v>27391</v>
      </c>
      <c r="H63" s="8">
        <v>27391</v>
      </c>
      <c r="I63" s="8">
        <v>0</v>
      </c>
      <c r="J63" s="8">
        <v>0</v>
      </c>
      <c r="K63" s="8">
        <v>3248</v>
      </c>
      <c r="L63" s="8">
        <v>637</v>
      </c>
      <c r="M63" s="8">
        <v>738</v>
      </c>
      <c r="N63" s="8">
        <v>0</v>
      </c>
    </row>
    <row r="64" spans="1:14" ht="26.25">
      <c r="A64" s="10" t="s">
        <v>105</v>
      </c>
      <c r="B64" s="7" t="s">
        <v>106</v>
      </c>
      <c r="C64" s="8">
        <v>3261</v>
      </c>
      <c r="D64" s="8">
        <v>3131</v>
      </c>
      <c r="E64" s="8">
        <v>0</v>
      </c>
      <c r="F64" s="8">
        <v>0</v>
      </c>
      <c r="G64" s="8">
        <v>1876</v>
      </c>
      <c r="H64" s="8">
        <v>1876</v>
      </c>
      <c r="I64" s="8">
        <v>0</v>
      </c>
      <c r="J64" s="8">
        <v>0</v>
      </c>
      <c r="K64" s="8">
        <v>1255</v>
      </c>
      <c r="L64" s="8">
        <v>0</v>
      </c>
      <c r="M64" s="8">
        <v>0</v>
      </c>
      <c r="N64" s="8">
        <v>130</v>
      </c>
    </row>
    <row r="65" spans="1:14" ht="27.75" customHeight="1">
      <c r="A65" s="10" t="s">
        <v>107</v>
      </c>
      <c r="B65" s="7" t="s">
        <v>108</v>
      </c>
      <c r="C65" s="8">
        <v>134405</v>
      </c>
      <c r="D65" s="8">
        <v>1323</v>
      </c>
      <c r="E65" s="8">
        <v>0</v>
      </c>
      <c r="F65" s="8">
        <v>0</v>
      </c>
      <c r="G65" s="8">
        <v>148</v>
      </c>
      <c r="H65" s="8">
        <v>148</v>
      </c>
      <c r="I65" s="8">
        <v>0</v>
      </c>
      <c r="J65" s="8">
        <v>0</v>
      </c>
      <c r="K65" s="8">
        <v>1175</v>
      </c>
      <c r="L65" s="8">
        <v>119437</v>
      </c>
      <c r="M65" s="8">
        <v>11730</v>
      </c>
      <c r="N65" s="8">
        <v>1915</v>
      </c>
    </row>
    <row r="66" spans="1:14" ht="39">
      <c r="A66" s="10" t="s">
        <v>109</v>
      </c>
      <c r="B66" s="7" t="s">
        <v>110</v>
      </c>
      <c r="C66" s="8">
        <v>23963</v>
      </c>
      <c r="D66" s="8">
        <v>18989</v>
      </c>
      <c r="E66" s="8">
        <v>1337</v>
      </c>
      <c r="F66" s="8">
        <v>373</v>
      </c>
      <c r="G66" s="8">
        <v>16133</v>
      </c>
      <c r="H66" s="8">
        <v>16133</v>
      </c>
      <c r="I66" s="8">
        <v>0</v>
      </c>
      <c r="J66" s="8">
        <v>0</v>
      </c>
      <c r="K66" s="8">
        <v>1519</v>
      </c>
      <c r="L66" s="8">
        <v>3513</v>
      </c>
      <c r="M66" s="8">
        <v>288</v>
      </c>
      <c r="N66" s="8">
        <v>1173</v>
      </c>
    </row>
    <row r="67" spans="1:14" ht="39">
      <c r="A67" s="10" t="s">
        <v>111</v>
      </c>
      <c r="B67" s="7" t="s">
        <v>112</v>
      </c>
      <c r="C67" s="8">
        <v>177167</v>
      </c>
      <c r="D67" s="8">
        <v>137004</v>
      </c>
      <c r="E67" s="8">
        <v>6137</v>
      </c>
      <c r="F67" s="8">
        <v>666</v>
      </c>
      <c r="G67" s="8">
        <v>114283</v>
      </c>
      <c r="H67" s="8">
        <v>113783</v>
      </c>
      <c r="I67" s="8">
        <v>0</v>
      </c>
      <c r="J67" s="8">
        <v>0</v>
      </c>
      <c r="K67" s="8">
        <v>16584</v>
      </c>
      <c r="L67" s="8">
        <v>30565</v>
      </c>
      <c r="M67" s="8">
        <v>6466</v>
      </c>
      <c r="N67" s="8">
        <v>3132</v>
      </c>
    </row>
    <row r="68" spans="1:14" ht="42.75" customHeight="1">
      <c r="A68" s="6" t="s">
        <v>113</v>
      </c>
      <c r="B68" s="7" t="s">
        <v>114</v>
      </c>
      <c r="C68" s="8">
        <v>6281047</v>
      </c>
      <c r="D68" s="8">
        <v>6037399</v>
      </c>
      <c r="E68" s="8">
        <v>1252471</v>
      </c>
      <c r="F68" s="8">
        <v>141615</v>
      </c>
      <c r="G68" s="8">
        <v>3630228</v>
      </c>
      <c r="H68" s="8">
        <v>3630228</v>
      </c>
      <c r="I68" s="8">
        <v>0</v>
      </c>
      <c r="J68" s="8">
        <v>0</v>
      </c>
      <c r="K68" s="8">
        <v>1154700</v>
      </c>
      <c r="L68" s="8">
        <v>19404</v>
      </c>
      <c r="M68" s="8">
        <v>35986</v>
      </c>
      <c r="N68" s="8">
        <v>188258</v>
      </c>
    </row>
    <row r="69" spans="1:14" ht="15">
      <c r="A69" s="6" t="s">
        <v>115</v>
      </c>
      <c r="B69" s="7" t="s">
        <v>116</v>
      </c>
      <c r="C69" s="8">
        <v>157339304</v>
      </c>
      <c r="D69" s="8">
        <v>125421611</v>
      </c>
      <c r="E69" s="8">
        <v>29592130</v>
      </c>
      <c r="F69" s="8">
        <v>3164928</v>
      </c>
      <c r="G69" s="8">
        <v>83468254</v>
      </c>
      <c r="H69" s="8">
        <v>83274891</v>
      </c>
      <c r="I69" s="8">
        <v>29935</v>
      </c>
      <c r="J69" s="8">
        <v>19523</v>
      </c>
      <c r="K69" s="8">
        <v>12331292</v>
      </c>
      <c r="L69" s="8">
        <v>23144789</v>
      </c>
      <c r="M69" s="8">
        <v>4114086</v>
      </c>
      <c r="N69" s="8">
        <v>4658818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7" t="s">
        <v>15</v>
      </c>
      <c r="B73" s="17" t="s">
        <v>16</v>
      </c>
      <c r="C73" s="19" t="s">
        <v>119</v>
      </c>
      <c r="D73" s="20"/>
      <c r="E73" s="21"/>
      <c r="F73" s="19" t="s">
        <v>120</v>
      </c>
      <c r="G73" s="20"/>
      <c r="H73" s="20"/>
      <c r="I73" s="20"/>
      <c r="J73" s="20"/>
      <c r="K73" s="20"/>
      <c r="L73" s="20"/>
      <c r="M73" s="20"/>
      <c r="N73" s="20"/>
      <c r="O73" s="20"/>
      <c r="P73" s="21"/>
    </row>
    <row r="74" spans="1:16" s="4" customFormat="1" ht="15">
      <c r="A74" s="22"/>
      <c r="B74" s="22"/>
      <c r="C74" s="17" t="s">
        <v>121</v>
      </c>
      <c r="D74" s="19" t="s">
        <v>49</v>
      </c>
      <c r="E74" s="21"/>
      <c r="F74" s="19" t="s">
        <v>19</v>
      </c>
      <c r="G74" s="20"/>
      <c r="H74" s="20"/>
      <c r="I74" s="20"/>
      <c r="J74" s="20"/>
      <c r="K74" s="20"/>
      <c r="L74" s="20"/>
      <c r="M74" s="21"/>
      <c r="N74" s="17" t="s">
        <v>20</v>
      </c>
      <c r="O74" s="17" t="s">
        <v>21</v>
      </c>
      <c r="P74" s="17" t="s">
        <v>22</v>
      </c>
    </row>
    <row r="75" spans="1:16" s="4" customFormat="1" ht="15">
      <c r="A75" s="22"/>
      <c r="B75" s="22"/>
      <c r="C75" s="22"/>
      <c r="D75" s="17" t="s">
        <v>122</v>
      </c>
      <c r="E75" s="17" t="s">
        <v>123</v>
      </c>
      <c r="F75" s="17" t="s">
        <v>17</v>
      </c>
      <c r="G75" s="19" t="s">
        <v>23</v>
      </c>
      <c r="H75" s="20"/>
      <c r="I75" s="20"/>
      <c r="J75" s="20"/>
      <c r="K75" s="20"/>
      <c r="L75" s="20"/>
      <c r="M75" s="21"/>
      <c r="N75" s="22"/>
      <c r="O75" s="22"/>
      <c r="P75" s="22"/>
    </row>
    <row r="76" spans="1:16" s="4" customFormat="1" ht="74.25" customHeight="1">
      <c r="A76" s="22"/>
      <c r="B76" s="22"/>
      <c r="C76" s="22"/>
      <c r="D76" s="22"/>
      <c r="E76" s="22"/>
      <c r="F76" s="22"/>
      <c r="G76" s="19" t="s">
        <v>24</v>
      </c>
      <c r="H76" s="21"/>
      <c r="I76" s="17" t="s">
        <v>25</v>
      </c>
      <c r="J76" s="17" t="s">
        <v>124</v>
      </c>
      <c r="K76" s="17" t="s">
        <v>27</v>
      </c>
      <c r="L76" s="17" t="s">
        <v>125</v>
      </c>
      <c r="M76" s="17" t="s">
        <v>29</v>
      </c>
      <c r="N76" s="22"/>
      <c r="O76" s="22"/>
      <c r="P76" s="22"/>
    </row>
    <row r="77" spans="1:16" s="4" customFormat="1" ht="57" customHeight="1">
      <c r="A77" s="18"/>
      <c r="B77" s="18"/>
      <c r="C77" s="18"/>
      <c r="D77" s="18"/>
      <c r="E77" s="18"/>
      <c r="F77" s="18"/>
      <c r="G77" s="5" t="s">
        <v>121</v>
      </c>
      <c r="H77" s="5" t="s">
        <v>30</v>
      </c>
      <c r="I77" s="18"/>
      <c r="J77" s="18"/>
      <c r="K77" s="18"/>
      <c r="L77" s="18"/>
      <c r="M77" s="18"/>
      <c r="N77" s="18"/>
      <c r="O77" s="18"/>
      <c r="P77" s="18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9.25" customHeight="1">
      <c r="A79" s="6" t="s">
        <v>128</v>
      </c>
      <c r="B79" s="7" t="s">
        <v>129</v>
      </c>
      <c r="C79" s="8">
        <v>12941924</v>
      </c>
      <c r="D79" s="8">
        <v>10841929</v>
      </c>
      <c r="E79" s="8">
        <v>2099995</v>
      </c>
      <c r="F79" s="8">
        <v>9470853</v>
      </c>
      <c r="G79" s="8">
        <v>2063113</v>
      </c>
      <c r="H79" s="8">
        <v>246893</v>
      </c>
      <c r="I79" s="8">
        <v>5925667</v>
      </c>
      <c r="J79" s="8">
        <v>5916258</v>
      </c>
      <c r="K79" s="8">
        <v>2293</v>
      </c>
      <c r="L79" s="8">
        <v>940</v>
      </c>
      <c r="M79" s="8">
        <v>1479780</v>
      </c>
      <c r="N79" s="8">
        <v>2435615</v>
      </c>
      <c r="O79" s="8">
        <v>382539</v>
      </c>
      <c r="P79" s="8">
        <v>652917</v>
      </c>
    </row>
    <row r="80" spans="1:16" ht="17.25" customHeight="1">
      <c r="A80" s="9" t="s">
        <v>60</v>
      </c>
      <c r="B80" s="7" t="s">
        <v>130</v>
      </c>
      <c r="C80" s="8">
        <v>4019610</v>
      </c>
      <c r="D80" s="8">
        <v>3015736</v>
      </c>
      <c r="E80" s="8">
        <v>1003874</v>
      </c>
      <c r="F80" s="8">
        <v>3877598</v>
      </c>
      <c r="G80" s="8">
        <v>1103642</v>
      </c>
      <c r="H80" s="8">
        <v>124361</v>
      </c>
      <c r="I80" s="8">
        <v>2455460</v>
      </c>
      <c r="J80" s="8">
        <v>2454072</v>
      </c>
      <c r="K80" s="8">
        <v>1391</v>
      </c>
      <c r="L80" s="8">
        <v>102</v>
      </c>
      <c r="M80" s="8">
        <v>317105</v>
      </c>
      <c r="N80" s="8">
        <v>56740</v>
      </c>
      <c r="O80" s="8">
        <v>24851</v>
      </c>
      <c r="P80" s="8">
        <v>60421</v>
      </c>
    </row>
    <row r="81" spans="1:16" ht="30" customHeight="1">
      <c r="A81" s="10" t="s">
        <v>131</v>
      </c>
      <c r="B81" s="7" t="s">
        <v>132</v>
      </c>
      <c r="C81" s="8">
        <v>53</v>
      </c>
      <c r="D81" s="8">
        <v>12</v>
      </c>
      <c r="E81" s="8">
        <v>41</v>
      </c>
      <c r="F81" s="8">
        <v>53</v>
      </c>
      <c r="G81" s="8">
        <v>36</v>
      </c>
      <c r="H81" s="8">
        <v>36</v>
      </c>
      <c r="I81" s="8">
        <v>16</v>
      </c>
      <c r="J81" s="8">
        <v>16</v>
      </c>
      <c r="K81" s="8">
        <v>0</v>
      </c>
      <c r="L81" s="8">
        <v>0</v>
      </c>
      <c r="M81" s="8">
        <v>1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100</v>
      </c>
      <c r="D82" s="8">
        <v>100</v>
      </c>
      <c r="E82" s="8">
        <v>0</v>
      </c>
      <c r="F82" s="8">
        <v>100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100</v>
      </c>
      <c r="D84" s="8">
        <v>100</v>
      </c>
      <c r="E84" s="8">
        <v>0</v>
      </c>
      <c r="F84" s="8">
        <v>100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1615534</v>
      </c>
      <c r="D85" s="8">
        <v>1039026</v>
      </c>
      <c r="E85" s="8">
        <v>576508</v>
      </c>
      <c r="F85" s="8">
        <v>1573397</v>
      </c>
      <c r="G85" s="8">
        <v>340246</v>
      </c>
      <c r="H85" s="8">
        <v>43274</v>
      </c>
      <c r="I85" s="8">
        <v>1132739</v>
      </c>
      <c r="J85" s="8">
        <v>1132055</v>
      </c>
      <c r="K85" s="8">
        <v>1287</v>
      </c>
      <c r="L85" s="8">
        <v>0</v>
      </c>
      <c r="M85" s="8">
        <v>99125</v>
      </c>
      <c r="N85" s="8">
        <v>21495</v>
      </c>
      <c r="O85" s="8">
        <v>12766</v>
      </c>
      <c r="P85" s="8">
        <v>7876</v>
      </c>
    </row>
    <row r="86" spans="1:16" ht="15">
      <c r="A86" s="11" t="s">
        <v>74</v>
      </c>
      <c r="B86" s="7" t="s">
        <v>138</v>
      </c>
      <c r="C86" s="8">
        <v>176370</v>
      </c>
      <c r="D86" s="8">
        <v>92639</v>
      </c>
      <c r="E86" s="8">
        <v>83731</v>
      </c>
      <c r="F86" s="8">
        <v>166352</v>
      </c>
      <c r="G86" s="8">
        <v>18240</v>
      </c>
      <c r="H86" s="8">
        <v>2725</v>
      </c>
      <c r="I86" s="8">
        <v>112983</v>
      </c>
      <c r="J86" s="8">
        <v>112981</v>
      </c>
      <c r="K86" s="8">
        <v>1286</v>
      </c>
      <c r="L86" s="8">
        <v>0</v>
      </c>
      <c r="M86" s="8">
        <v>33843</v>
      </c>
      <c r="N86" s="8">
        <v>4801</v>
      </c>
      <c r="O86" s="8">
        <v>1253</v>
      </c>
      <c r="P86" s="8">
        <v>3964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997</v>
      </c>
      <c r="D88" s="8">
        <v>449</v>
      </c>
      <c r="E88" s="8">
        <v>548</v>
      </c>
      <c r="F88" s="8">
        <v>863</v>
      </c>
      <c r="G88" s="8">
        <v>0</v>
      </c>
      <c r="H88" s="8">
        <v>0</v>
      </c>
      <c r="I88" s="8">
        <v>62</v>
      </c>
      <c r="J88" s="8">
        <v>62</v>
      </c>
      <c r="K88" s="8">
        <v>0</v>
      </c>
      <c r="L88" s="8">
        <v>0</v>
      </c>
      <c r="M88" s="8">
        <v>801</v>
      </c>
      <c r="N88" s="8">
        <v>32</v>
      </c>
      <c r="O88" s="8">
        <v>102</v>
      </c>
      <c r="P88" s="8">
        <v>0</v>
      </c>
    </row>
    <row r="89" spans="1:16" ht="15">
      <c r="A89" s="11" t="s">
        <v>80</v>
      </c>
      <c r="B89" s="7" t="s">
        <v>141</v>
      </c>
      <c r="C89" s="8">
        <v>1438167</v>
      </c>
      <c r="D89" s="8">
        <v>945938</v>
      </c>
      <c r="E89" s="8">
        <v>492229</v>
      </c>
      <c r="F89" s="8">
        <v>1406182</v>
      </c>
      <c r="G89" s="8">
        <v>322006</v>
      </c>
      <c r="H89" s="8">
        <v>40549</v>
      </c>
      <c r="I89" s="8">
        <v>1019694</v>
      </c>
      <c r="J89" s="8">
        <v>1019012</v>
      </c>
      <c r="K89" s="8">
        <v>1</v>
      </c>
      <c r="L89" s="8">
        <v>0</v>
      </c>
      <c r="M89" s="8">
        <v>64481</v>
      </c>
      <c r="N89" s="8">
        <v>16662</v>
      </c>
      <c r="O89" s="8">
        <v>11411</v>
      </c>
      <c r="P89" s="8">
        <v>3912</v>
      </c>
    </row>
    <row r="90" spans="1:16" ht="26.25">
      <c r="A90" s="12" t="s">
        <v>82</v>
      </c>
      <c r="B90" s="7" t="s">
        <v>142</v>
      </c>
      <c r="C90" s="8">
        <v>594220</v>
      </c>
      <c r="D90" s="8">
        <v>412466</v>
      </c>
      <c r="E90" s="8">
        <v>181754</v>
      </c>
      <c r="F90" s="8">
        <v>588043</v>
      </c>
      <c r="G90" s="8">
        <v>64259</v>
      </c>
      <c r="H90" s="8">
        <v>10948</v>
      </c>
      <c r="I90" s="8">
        <v>500958</v>
      </c>
      <c r="J90" s="8">
        <v>500771</v>
      </c>
      <c r="K90" s="8">
        <v>1</v>
      </c>
      <c r="L90" s="8">
        <v>0</v>
      </c>
      <c r="M90" s="8">
        <v>22825</v>
      </c>
      <c r="N90" s="8">
        <v>3293</v>
      </c>
      <c r="O90" s="8">
        <v>546</v>
      </c>
      <c r="P90" s="8">
        <v>2338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776538</v>
      </c>
      <c r="D92" s="8">
        <v>541793</v>
      </c>
      <c r="E92" s="8">
        <v>234745</v>
      </c>
      <c r="F92" s="8">
        <v>689426</v>
      </c>
      <c r="G92" s="8">
        <v>98031</v>
      </c>
      <c r="H92" s="8">
        <v>12139</v>
      </c>
      <c r="I92" s="8">
        <v>387549</v>
      </c>
      <c r="J92" s="8">
        <v>386845</v>
      </c>
      <c r="K92" s="8">
        <v>104</v>
      </c>
      <c r="L92" s="8">
        <v>102</v>
      </c>
      <c r="M92" s="8">
        <v>203742</v>
      </c>
      <c r="N92" s="8">
        <v>22573</v>
      </c>
      <c r="O92" s="8">
        <v>12083</v>
      </c>
      <c r="P92" s="8">
        <v>52456</v>
      </c>
    </row>
    <row r="93" spans="1:16" ht="15">
      <c r="A93" s="11" t="s">
        <v>88</v>
      </c>
      <c r="B93" s="7" t="s">
        <v>145</v>
      </c>
      <c r="C93" s="8">
        <v>701888</v>
      </c>
      <c r="D93" s="8">
        <v>498266</v>
      </c>
      <c r="E93" s="8">
        <v>203622</v>
      </c>
      <c r="F93" s="8">
        <v>630753</v>
      </c>
      <c r="G93" s="8">
        <v>98031</v>
      </c>
      <c r="H93" s="8">
        <v>12139</v>
      </c>
      <c r="I93" s="8">
        <v>379841</v>
      </c>
      <c r="J93" s="8">
        <v>379137</v>
      </c>
      <c r="K93" s="8">
        <v>104</v>
      </c>
      <c r="L93" s="8">
        <v>102</v>
      </c>
      <c r="M93" s="8">
        <v>152777</v>
      </c>
      <c r="N93" s="8">
        <v>18202</v>
      </c>
      <c r="O93" s="8">
        <v>11632</v>
      </c>
      <c r="P93" s="8">
        <v>41301</v>
      </c>
    </row>
    <row r="94" spans="1:16" ht="26.25">
      <c r="A94" s="12" t="s">
        <v>82</v>
      </c>
      <c r="B94" s="7" t="s">
        <v>146</v>
      </c>
      <c r="C94" s="8">
        <v>259302</v>
      </c>
      <c r="D94" s="8">
        <v>178582</v>
      </c>
      <c r="E94" s="8">
        <v>80720</v>
      </c>
      <c r="F94" s="8">
        <v>234921</v>
      </c>
      <c r="G94" s="8">
        <v>19153</v>
      </c>
      <c r="H94" s="8">
        <v>2950</v>
      </c>
      <c r="I94" s="8">
        <v>144242</v>
      </c>
      <c r="J94" s="8">
        <v>143982</v>
      </c>
      <c r="K94" s="8">
        <v>0</v>
      </c>
      <c r="L94" s="8">
        <v>0</v>
      </c>
      <c r="M94" s="8">
        <v>71526</v>
      </c>
      <c r="N94" s="8">
        <v>3501</v>
      </c>
      <c r="O94" s="8">
        <v>2367</v>
      </c>
      <c r="P94" s="8">
        <v>18513</v>
      </c>
    </row>
    <row r="95" spans="1:16" ht="15">
      <c r="A95" s="11" t="s">
        <v>91</v>
      </c>
      <c r="B95" s="7" t="s">
        <v>147</v>
      </c>
      <c r="C95" s="8">
        <v>74650</v>
      </c>
      <c r="D95" s="8">
        <v>43527</v>
      </c>
      <c r="E95" s="8">
        <v>31123</v>
      </c>
      <c r="F95" s="8">
        <v>58673</v>
      </c>
      <c r="G95" s="8">
        <v>0</v>
      </c>
      <c r="H95" s="8">
        <v>0</v>
      </c>
      <c r="I95" s="8">
        <v>7708</v>
      </c>
      <c r="J95" s="8">
        <v>7708</v>
      </c>
      <c r="K95" s="8">
        <v>0</v>
      </c>
      <c r="L95" s="8">
        <v>0</v>
      </c>
      <c r="M95" s="8">
        <v>50965</v>
      </c>
      <c r="N95" s="8">
        <v>4371</v>
      </c>
      <c r="O95" s="8">
        <v>451</v>
      </c>
      <c r="P95" s="8">
        <v>11155</v>
      </c>
    </row>
    <row r="96" spans="1:16" ht="26.25">
      <c r="A96" s="10" t="s">
        <v>93</v>
      </c>
      <c r="B96" s="7" t="s">
        <v>148</v>
      </c>
      <c r="C96" s="8">
        <v>1627385</v>
      </c>
      <c r="D96" s="8">
        <v>1434805</v>
      </c>
      <c r="E96" s="8">
        <v>192580</v>
      </c>
      <c r="F96" s="8">
        <v>1614622</v>
      </c>
      <c r="G96" s="8">
        <v>665329</v>
      </c>
      <c r="H96" s="8">
        <v>68912</v>
      </c>
      <c r="I96" s="8">
        <v>935156</v>
      </c>
      <c r="J96" s="8">
        <v>935156</v>
      </c>
      <c r="K96" s="8">
        <v>0</v>
      </c>
      <c r="L96" s="8">
        <v>0</v>
      </c>
      <c r="M96" s="8">
        <v>14137</v>
      </c>
      <c r="N96" s="8">
        <v>12672</v>
      </c>
      <c r="O96" s="8">
        <v>2</v>
      </c>
      <c r="P96" s="8">
        <v>89</v>
      </c>
    </row>
    <row r="97" spans="1:16" ht="39">
      <c r="A97" s="11" t="s">
        <v>95</v>
      </c>
      <c r="B97" s="7" t="s">
        <v>149</v>
      </c>
      <c r="C97" s="8">
        <v>1627385</v>
      </c>
      <c r="D97" s="8">
        <v>1434805</v>
      </c>
      <c r="E97" s="8">
        <v>192580</v>
      </c>
      <c r="F97" s="8">
        <v>1614622</v>
      </c>
      <c r="G97" s="8">
        <v>665329</v>
      </c>
      <c r="H97" s="8">
        <v>68912</v>
      </c>
      <c r="I97" s="8">
        <v>935156</v>
      </c>
      <c r="J97" s="8">
        <v>935156</v>
      </c>
      <c r="K97" s="8">
        <v>0</v>
      </c>
      <c r="L97" s="8">
        <v>0</v>
      </c>
      <c r="M97" s="8">
        <v>14137</v>
      </c>
      <c r="N97" s="8">
        <v>12672</v>
      </c>
      <c r="O97" s="8">
        <v>2</v>
      </c>
      <c r="P97" s="8">
        <v>89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150597</v>
      </c>
      <c r="D99" s="8">
        <v>112159</v>
      </c>
      <c r="E99" s="8">
        <v>38438</v>
      </c>
      <c r="F99" s="8">
        <v>96361</v>
      </c>
      <c r="G99" s="8">
        <v>2529</v>
      </c>
      <c r="H99" s="8">
        <v>668</v>
      </c>
      <c r="I99" s="8">
        <v>79639</v>
      </c>
      <c r="J99" s="8">
        <v>79409</v>
      </c>
      <c r="K99" s="8">
        <v>0</v>
      </c>
      <c r="L99" s="8">
        <v>0</v>
      </c>
      <c r="M99" s="8">
        <v>14193</v>
      </c>
      <c r="N99" s="8">
        <v>45495</v>
      </c>
      <c r="O99" s="8">
        <v>6260</v>
      </c>
      <c r="P99" s="8">
        <v>2481</v>
      </c>
    </row>
    <row r="100" spans="1:16" ht="26.25">
      <c r="A100" s="10" t="s">
        <v>105</v>
      </c>
      <c r="B100" s="7" t="s">
        <v>152</v>
      </c>
      <c r="C100" s="8">
        <v>1</v>
      </c>
      <c r="D100" s="8">
        <v>1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0</v>
      </c>
      <c r="O100" s="8">
        <v>0</v>
      </c>
      <c r="P100" s="8">
        <v>0</v>
      </c>
    </row>
    <row r="101" spans="1:16" ht="29.25" customHeight="1">
      <c r="A101" s="10" t="s">
        <v>107</v>
      </c>
      <c r="B101" s="7" t="s">
        <v>153</v>
      </c>
      <c r="C101" s="8">
        <v>41162</v>
      </c>
      <c r="D101" s="8">
        <v>40775</v>
      </c>
      <c r="E101" s="8">
        <v>387</v>
      </c>
      <c r="F101" s="8">
        <v>871</v>
      </c>
      <c r="G101" s="8">
        <v>0</v>
      </c>
      <c r="H101" s="8">
        <v>0</v>
      </c>
      <c r="I101" s="8">
        <v>183</v>
      </c>
      <c r="J101" s="8">
        <v>183</v>
      </c>
      <c r="K101" s="8">
        <v>0</v>
      </c>
      <c r="L101" s="8">
        <v>0</v>
      </c>
      <c r="M101" s="8">
        <v>688</v>
      </c>
      <c r="N101" s="8">
        <v>36346</v>
      </c>
      <c r="O101" s="8">
        <v>2476</v>
      </c>
      <c r="P101" s="8">
        <v>1469</v>
      </c>
    </row>
    <row r="102" spans="1:16" ht="39">
      <c r="A102" s="10" t="s">
        <v>109</v>
      </c>
      <c r="B102" s="7" t="s">
        <v>154</v>
      </c>
      <c r="C102" s="8">
        <v>12712</v>
      </c>
      <c r="D102" s="8">
        <v>11660</v>
      </c>
      <c r="E102" s="8">
        <v>1052</v>
      </c>
      <c r="F102" s="8">
        <v>9744</v>
      </c>
      <c r="G102" s="8">
        <v>1138</v>
      </c>
      <c r="H102" s="8">
        <v>431</v>
      </c>
      <c r="I102" s="8">
        <v>7256</v>
      </c>
      <c r="J102" s="8">
        <v>7256</v>
      </c>
      <c r="K102" s="8">
        <v>0</v>
      </c>
      <c r="L102" s="8">
        <v>0</v>
      </c>
      <c r="M102" s="8">
        <v>1350</v>
      </c>
      <c r="N102" s="8">
        <v>1396</v>
      </c>
      <c r="O102" s="8">
        <v>1151</v>
      </c>
      <c r="P102" s="8">
        <v>421</v>
      </c>
    </row>
    <row r="103" spans="1:16" ht="42" customHeight="1">
      <c r="A103" s="10" t="s">
        <v>111</v>
      </c>
      <c r="B103" s="7" t="s">
        <v>155</v>
      </c>
      <c r="C103" s="8">
        <v>96722</v>
      </c>
      <c r="D103" s="8">
        <v>59723</v>
      </c>
      <c r="E103" s="8">
        <v>36999</v>
      </c>
      <c r="F103" s="8">
        <v>85745</v>
      </c>
      <c r="G103" s="8">
        <v>1391</v>
      </c>
      <c r="H103" s="8">
        <v>237</v>
      </c>
      <c r="I103" s="8">
        <v>72200</v>
      </c>
      <c r="J103" s="8">
        <v>71970</v>
      </c>
      <c r="K103" s="8">
        <v>0</v>
      </c>
      <c r="L103" s="8">
        <v>0</v>
      </c>
      <c r="M103" s="8">
        <v>12154</v>
      </c>
      <c r="N103" s="8">
        <v>7753</v>
      </c>
      <c r="O103" s="8">
        <v>2633</v>
      </c>
      <c r="P103" s="8">
        <v>591</v>
      </c>
    </row>
    <row r="104" spans="1:16" ht="44.25" customHeight="1">
      <c r="A104" s="6" t="s">
        <v>113</v>
      </c>
      <c r="B104" s="7" t="s">
        <v>156</v>
      </c>
      <c r="C104" s="8">
        <v>7254820</v>
      </c>
      <c r="D104" s="8">
        <v>5984007</v>
      </c>
      <c r="E104" s="8">
        <v>1270813</v>
      </c>
      <c r="F104" s="8">
        <v>6201162</v>
      </c>
      <c r="G104" s="8">
        <v>1021963</v>
      </c>
      <c r="H104" s="8">
        <v>127244</v>
      </c>
      <c r="I104" s="8">
        <v>3813144</v>
      </c>
      <c r="J104" s="8">
        <v>3804306</v>
      </c>
      <c r="K104" s="8">
        <v>989</v>
      </c>
      <c r="L104" s="8">
        <v>925</v>
      </c>
      <c r="M104" s="8">
        <v>1365066</v>
      </c>
      <c r="N104" s="8">
        <v>285863</v>
      </c>
      <c r="O104" s="8">
        <v>123675</v>
      </c>
      <c r="P104" s="8">
        <v>644120</v>
      </c>
    </row>
    <row r="105" spans="1:16" ht="15">
      <c r="A105" s="6" t="s">
        <v>115</v>
      </c>
      <c r="B105" s="7" t="s">
        <v>157</v>
      </c>
      <c r="C105" s="8">
        <v>33410237</v>
      </c>
      <c r="D105" s="8">
        <v>26688498</v>
      </c>
      <c r="E105" s="8">
        <v>6721739</v>
      </c>
      <c r="F105" s="8">
        <v>28320442</v>
      </c>
      <c r="G105" s="8">
        <v>6484436</v>
      </c>
      <c r="H105" s="8">
        <v>762418</v>
      </c>
      <c r="I105" s="8">
        <v>17909653</v>
      </c>
      <c r="J105" s="8">
        <v>17886335</v>
      </c>
      <c r="K105" s="8">
        <v>7456</v>
      </c>
      <c r="L105" s="8">
        <v>2171</v>
      </c>
      <c r="M105" s="8">
        <v>3918897</v>
      </c>
      <c r="N105" s="8">
        <v>2989482</v>
      </c>
      <c r="O105" s="8">
        <v>596200</v>
      </c>
      <c r="P105" s="8">
        <v>1504113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13.25" customHeight="1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990</v>
      </c>
      <c r="D110" s="8">
        <v>3332299</v>
      </c>
      <c r="E110" s="8">
        <v>2272613</v>
      </c>
      <c r="F110" s="8">
        <v>764001</v>
      </c>
      <c r="G110" s="8">
        <v>220702</v>
      </c>
      <c r="H110" s="8">
        <v>74982</v>
      </c>
      <c r="I110" s="8">
        <v>1</v>
      </c>
    </row>
    <row r="111" spans="1:9" ht="39">
      <c r="A111" s="6" t="s">
        <v>167</v>
      </c>
      <c r="B111" s="7" t="s">
        <v>168</v>
      </c>
      <c r="C111" s="8">
        <v>35</v>
      </c>
      <c r="D111" s="8">
        <v>61546</v>
      </c>
      <c r="E111" s="8">
        <v>35314</v>
      </c>
      <c r="F111" s="8">
        <v>15612</v>
      </c>
      <c r="G111" s="8">
        <v>9773</v>
      </c>
      <c r="H111" s="8">
        <v>843</v>
      </c>
      <c r="I111" s="8">
        <v>4</v>
      </c>
    </row>
    <row r="112" spans="1:9" ht="39">
      <c r="A112" s="6" t="s">
        <v>169</v>
      </c>
      <c r="B112" s="7" t="s">
        <v>170</v>
      </c>
      <c r="C112" s="8">
        <v>354</v>
      </c>
      <c r="D112" s="8">
        <v>47398</v>
      </c>
      <c r="E112" s="8">
        <v>27124</v>
      </c>
      <c r="F112" s="8">
        <v>13173</v>
      </c>
      <c r="G112" s="8">
        <v>7096</v>
      </c>
      <c r="H112" s="8">
        <v>0</v>
      </c>
      <c r="I112" s="8">
        <v>5</v>
      </c>
    </row>
    <row r="113" spans="1:9" ht="115.5">
      <c r="A113" s="6" t="s">
        <v>171</v>
      </c>
      <c r="B113" s="7" t="s">
        <v>172</v>
      </c>
      <c r="C113" s="8">
        <v>799</v>
      </c>
      <c r="D113" s="8">
        <v>16749</v>
      </c>
      <c r="E113" s="8">
        <v>7665</v>
      </c>
      <c r="F113" s="8">
        <v>4024</v>
      </c>
      <c r="G113" s="8">
        <v>589</v>
      </c>
      <c r="H113" s="8">
        <v>46</v>
      </c>
      <c r="I113" s="8">
        <v>4425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13246</v>
      </c>
      <c r="D115" s="8">
        <v>1699871</v>
      </c>
      <c r="E115" s="8">
        <v>1092800</v>
      </c>
      <c r="F115" s="8">
        <v>487192</v>
      </c>
      <c r="G115" s="8">
        <v>119792</v>
      </c>
      <c r="H115" s="7" t="s">
        <v>177</v>
      </c>
      <c r="I115" s="8">
        <v>87</v>
      </c>
    </row>
    <row r="116" spans="1:9" ht="26.25">
      <c r="A116" s="6" t="s">
        <v>178</v>
      </c>
      <c r="B116" s="7" t="s">
        <v>179</v>
      </c>
      <c r="C116" s="8">
        <v>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27</v>
      </c>
      <c r="D117" s="8">
        <v>106228</v>
      </c>
      <c r="E117" s="8">
        <v>46530</v>
      </c>
      <c r="F117" s="8">
        <v>46003</v>
      </c>
      <c r="G117" s="8">
        <v>13695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13683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24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8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2010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2001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41.25" customHeight="1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8.75" customHeight="1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30" customHeight="1">
      <c r="A131" s="10" t="s">
        <v>201</v>
      </c>
      <c r="B131" s="7" t="s">
        <v>202</v>
      </c>
      <c r="C131" s="7" t="s">
        <v>177</v>
      </c>
      <c r="D131" s="8">
        <v>2568907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.75" customHeight="1">
      <c r="A132" s="11" t="s">
        <v>188</v>
      </c>
      <c r="B132" s="7" t="s">
        <v>203</v>
      </c>
      <c r="C132" s="7" t="s">
        <v>177</v>
      </c>
      <c r="D132" s="8">
        <v>590673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8.75" customHeight="1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495337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27.75" customHeight="1">
      <c r="A135" s="12" t="s">
        <v>188</v>
      </c>
      <c r="B135" s="7" t="s">
        <v>207</v>
      </c>
      <c r="C135" s="7" t="s">
        <v>177</v>
      </c>
      <c r="D135" s="8">
        <v>89743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8.75" customHeight="1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7.75" customHeight="1">
      <c r="A137" s="10" t="s">
        <v>209</v>
      </c>
      <c r="B137" s="7" t="s">
        <v>210</v>
      </c>
      <c r="C137" s="7" t="s">
        <v>177</v>
      </c>
      <c r="D137" s="8">
        <v>761063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8" customHeight="1">
      <c r="A138" s="11" t="s">
        <v>188</v>
      </c>
      <c r="B138" s="7" t="s">
        <v>211</v>
      </c>
      <c r="C138" s="7" t="s">
        <v>177</v>
      </c>
      <c r="D138" s="8">
        <v>3848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.75" customHeight="1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8.5" customHeight="1">
      <c r="A140" s="10" t="s">
        <v>213</v>
      </c>
      <c r="B140" s="7" t="s">
        <v>214</v>
      </c>
      <c r="C140" s="7" t="s">
        <v>177</v>
      </c>
      <c r="D140" s="8">
        <v>1193736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337197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5911061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5796057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19584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115004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31482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408792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70642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75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338150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115235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42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3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1286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1285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1368365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299479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364566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51917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222792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408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208441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45570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2140462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2104041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4369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36421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4636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141290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26520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39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114770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23700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27791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10062261</v>
      </c>
      <c r="E196" s="8">
        <v>7357467</v>
      </c>
      <c r="F196" s="8">
        <v>2628289</v>
      </c>
      <c r="G196" s="8">
        <v>76505</v>
      </c>
      <c r="H196" s="7" t="s">
        <v>177</v>
      </c>
      <c r="I196" s="7" t="s">
        <v>177</v>
      </c>
    </row>
    <row r="197" spans="1:9" ht="15">
      <c r="A197" s="6" t="s">
        <v>212</v>
      </c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9" t="s">
        <v>283</v>
      </c>
      <c r="B198" s="7" t="s">
        <v>284</v>
      </c>
      <c r="C198" s="7" t="s">
        <v>177</v>
      </c>
      <c r="D198" s="8">
        <v>8160</v>
      </c>
      <c r="E198" s="7" t="s">
        <v>177</v>
      </c>
      <c r="F198" s="7" t="s">
        <v>177</v>
      </c>
      <c r="G198" s="7" t="s">
        <v>177</v>
      </c>
      <c r="H198" s="7" t="s">
        <v>177</v>
      </c>
      <c r="I198" s="7" t="s">
        <v>177</v>
      </c>
    </row>
    <row r="199" spans="1:9" ht="15">
      <c r="A199" s="6" t="s">
        <v>264</v>
      </c>
      <c r="B199" s="7"/>
      <c r="C199" s="7"/>
      <c r="D199" s="7"/>
      <c r="E199" s="7"/>
      <c r="F199" s="7"/>
      <c r="G199" s="7"/>
      <c r="H199" s="7"/>
      <c r="I199" s="7"/>
    </row>
    <row r="200" spans="1:9" ht="26.25">
      <c r="A200" s="9" t="s">
        <v>285</v>
      </c>
      <c r="B200" s="7" t="s">
        <v>286</v>
      </c>
      <c r="C200" s="7" t="s">
        <v>177</v>
      </c>
      <c r="D200" s="8">
        <v>11293</v>
      </c>
      <c r="E200" s="7" t="s">
        <v>177</v>
      </c>
      <c r="F200" s="7" t="s">
        <v>177</v>
      </c>
      <c r="G200" s="7" t="s">
        <v>177</v>
      </c>
      <c r="H200" s="7" t="s">
        <v>177</v>
      </c>
      <c r="I200" s="7" t="s">
        <v>177</v>
      </c>
    </row>
    <row r="201" spans="1:9" ht="15">
      <c r="A201" s="6" t="s">
        <v>212</v>
      </c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9" t="s">
        <v>287</v>
      </c>
      <c r="B202" s="7" t="s">
        <v>288</v>
      </c>
      <c r="C202" s="7" t="s">
        <v>177</v>
      </c>
      <c r="D202" s="8">
        <v>32271</v>
      </c>
      <c r="E202" s="7" t="s">
        <v>177</v>
      </c>
      <c r="F202" s="7" t="s">
        <v>177</v>
      </c>
      <c r="G202" s="7" t="s">
        <v>177</v>
      </c>
      <c r="H202" s="7" t="s">
        <v>177</v>
      </c>
      <c r="I202" s="7" t="s">
        <v>177</v>
      </c>
    </row>
    <row r="203" spans="1:9" ht="15">
      <c r="A203" s="6" t="s">
        <v>264</v>
      </c>
      <c r="B203" s="7"/>
      <c r="C203" s="7"/>
      <c r="D203" s="7"/>
      <c r="E203" s="7"/>
      <c r="F203" s="7"/>
      <c r="G203" s="7"/>
      <c r="H203" s="7"/>
      <c r="I203" s="7"/>
    </row>
    <row r="204" spans="1:9" ht="26.25">
      <c r="A204" s="9" t="s">
        <v>289</v>
      </c>
      <c r="B204" s="7" t="s">
        <v>290</v>
      </c>
      <c r="C204" s="7" t="s">
        <v>177</v>
      </c>
      <c r="D204" s="8">
        <v>75418</v>
      </c>
      <c r="E204" s="7" t="s">
        <v>177</v>
      </c>
      <c r="F204" s="7" t="s">
        <v>177</v>
      </c>
      <c r="G204" s="7" t="s">
        <v>177</v>
      </c>
      <c r="H204" s="7" t="s">
        <v>177</v>
      </c>
      <c r="I204" s="7" t="s">
        <v>177</v>
      </c>
    </row>
    <row r="205" spans="1:9" ht="15">
      <c r="A205" s="6" t="s">
        <v>208</v>
      </c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9" t="s">
        <v>291</v>
      </c>
      <c r="B206" s="7" t="s">
        <v>292</v>
      </c>
      <c r="C206" s="7" t="s">
        <v>177</v>
      </c>
      <c r="D206" s="8">
        <v>7308</v>
      </c>
      <c r="E206" s="7" t="s">
        <v>177</v>
      </c>
      <c r="F206" s="7" t="s">
        <v>177</v>
      </c>
      <c r="G206" s="7" t="s">
        <v>177</v>
      </c>
      <c r="H206" s="7" t="s">
        <v>177</v>
      </c>
      <c r="I206" s="7" t="s">
        <v>177</v>
      </c>
    </row>
    <row r="207" spans="1:9" ht="15">
      <c r="A207" s="6" t="s">
        <v>271</v>
      </c>
      <c r="B207" s="7"/>
      <c r="C207" s="7"/>
      <c r="D207" s="7"/>
      <c r="E207" s="7"/>
      <c r="F207" s="7"/>
      <c r="G207" s="7"/>
      <c r="H207" s="7"/>
      <c r="I207" s="7"/>
    </row>
    <row r="208" spans="1:9" ht="26.25">
      <c r="A208" s="9" t="s">
        <v>293</v>
      </c>
      <c r="B208" s="7" t="s">
        <v>294</v>
      </c>
      <c r="C208" s="7" t="s">
        <v>177</v>
      </c>
      <c r="D208" s="8">
        <v>18450</v>
      </c>
      <c r="E208" s="7" t="s">
        <v>177</v>
      </c>
      <c r="F208" s="7" t="s">
        <v>177</v>
      </c>
      <c r="G208" s="7" t="s">
        <v>177</v>
      </c>
      <c r="H208" s="7" t="s">
        <v>177</v>
      </c>
      <c r="I208" s="7" t="s">
        <v>177</v>
      </c>
    </row>
    <row r="209" spans="1:9" ht="15">
      <c r="A209" s="6" t="s">
        <v>208</v>
      </c>
      <c r="B209" s="7"/>
      <c r="C209" s="7"/>
      <c r="D209" s="7"/>
      <c r="E209" s="7"/>
      <c r="F209" s="7"/>
      <c r="G209" s="7"/>
      <c r="H209" s="7"/>
      <c r="I209" s="7"/>
    </row>
    <row r="210" spans="1:9" ht="26.25">
      <c r="A210" s="9" t="s">
        <v>295</v>
      </c>
      <c r="B210" s="7" t="s">
        <v>296</v>
      </c>
      <c r="C210" s="7" t="s">
        <v>177</v>
      </c>
      <c r="D210" s="8">
        <v>62</v>
      </c>
      <c r="E210" s="7" t="s">
        <v>177</v>
      </c>
      <c r="F210" s="7" t="s">
        <v>177</v>
      </c>
      <c r="G210" s="7" t="s">
        <v>177</v>
      </c>
      <c r="H210" s="7" t="s">
        <v>177</v>
      </c>
      <c r="I210" s="7" t="s">
        <v>177</v>
      </c>
    </row>
    <row r="211" spans="1:9" ht="15">
      <c r="A211" s="6" t="s">
        <v>271</v>
      </c>
      <c r="B211" s="7"/>
      <c r="C211" s="7"/>
      <c r="D211" s="7"/>
      <c r="E211" s="7"/>
      <c r="F211" s="7"/>
      <c r="G211" s="7"/>
      <c r="H211" s="7"/>
      <c r="I211" s="7"/>
    </row>
    <row r="212" spans="1:9" ht="39">
      <c r="A212" s="9" t="s">
        <v>297</v>
      </c>
      <c r="B212" s="7" t="s">
        <v>298</v>
      </c>
      <c r="C212" s="7" t="s">
        <v>177</v>
      </c>
      <c r="D212" s="8">
        <v>7</v>
      </c>
      <c r="E212" s="7" t="s">
        <v>177</v>
      </c>
      <c r="F212" s="7" t="s">
        <v>177</v>
      </c>
      <c r="G212" s="7" t="s">
        <v>177</v>
      </c>
      <c r="H212" s="7" t="s">
        <v>177</v>
      </c>
      <c r="I212" s="7" t="s">
        <v>177</v>
      </c>
    </row>
    <row r="213" spans="1:9" ht="15">
      <c r="A213" s="6" t="s">
        <v>115</v>
      </c>
      <c r="B213" s="7" t="s">
        <v>299</v>
      </c>
      <c r="C213" s="8">
        <v>15454</v>
      </c>
      <c r="D213" s="8">
        <v>41531826</v>
      </c>
      <c r="E213" s="8">
        <v>10839513</v>
      </c>
      <c r="F213" s="8">
        <v>3958294</v>
      </c>
      <c r="G213" s="8">
        <v>448152</v>
      </c>
      <c r="H213" s="8">
        <v>75871</v>
      </c>
      <c r="I213" s="8">
        <v>4522</v>
      </c>
    </row>
    <row r="214" s="2" customFormat="1" ht="15">
      <c r="A214" s="3"/>
    </row>
    <row r="215" s="2" customFormat="1" ht="15">
      <c r="A215" s="3" t="s">
        <v>300</v>
      </c>
    </row>
    <row r="216" spans="1:18" s="4" customFormat="1" ht="15">
      <c r="A216" s="17" t="s">
        <v>15</v>
      </c>
      <c r="B216" s="17" t="s">
        <v>16</v>
      </c>
      <c r="C216" s="17" t="s">
        <v>301</v>
      </c>
      <c r="D216" s="19" t="s">
        <v>302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1"/>
    </row>
    <row r="217" spans="1:18" s="4" customFormat="1" ht="292.5" customHeight="1">
      <c r="A217" s="22"/>
      <c r="B217" s="22"/>
      <c r="C217" s="22"/>
      <c r="D217" s="17" t="s">
        <v>303</v>
      </c>
      <c r="E217" s="19" t="s">
        <v>49</v>
      </c>
      <c r="F217" s="21"/>
      <c r="G217" s="17" t="s">
        <v>304</v>
      </c>
      <c r="H217" s="17" t="s">
        <v>305</v>
      </c>
      <c r="I217" s="17" t="s">
        <v>306</v>
      </c>
      <c r="J217" s="19" t="s">
        <v>49</v>
      </c>
      <c r="K217" s="21"/>
      <c r="L217" s="17" t="s">
        <v>307</v>
      </c>
      <c r="M217" s="17" t="s">
        <v>308</v>
      </c>
      <c r="N217" s="17" t="s">
        <v>309</v>
      </c>
      <c r="O217" s="17" t="s">
        <v>310</v>
      </c>
      <c r="P217" s="17" t="s">
        <v>311</v>
      </c>
      <c r="Q217" s="17" t="s">
        <v>312</v>
      </c>
      <c r="R217" s="17" t="s">
        <v>313</v>
      </c>
    </row>
    <row r="218" spans="1:18" s="4" customFormat="1" ht="142.5" customHeight="1">
      <c r="A218" s="18"/>
      <c r="B218" s="18"/>
      <c r="C218" s="18"/>
      <c r="D218" s="18"/>
      <c r="E218" s="5" t="s">
        <v>314</v>
      </c>
      <c r="F218" s="5" t="s">
        <v>315</v>
      </c>
      <c r="G218" s="18"/>
      <c r="H218" s="18"/>
      <c r="I218" s="18"/>
      <c r="J218" s="5" t="s">
        <v>316</v>
      </c>
      <c r="K218" s="5" t="s">
        <v>317</v>
      </c>
      <c r="L218" s="18"/>
      <c r="M218" s="18"/>
      <c r="N218" s="18"/>
      <c r="O218" s="18"/>
      <c r="P218" s="18"/>
      <c r="Q218" s="18"/>
      <c r="R218" s="18"/>
    </row>
    <row r="219" spans="1:18" ht="15">
      <c r="A219" s="6" t="s">
        <v>31</v>
      </c>
      <c r="B219" s="7" t="s">
        <v>32</v>
      </c>
      <c r="C219" s="7" t="s">
        <v>33</v>
      </c>
      <c r="D219" s="7" t="s">
        <v>34</v>
      </c>
      <c r="E219" s="7" t="s">
        <v>35</v>
      </c>
      <c r="F219" s="7" t="s">
        <v>36</v>
      </c>
      <c r="G219" s="7" t="s">
        <v>37</v>
      </c>
      <c r="H219" s="7" t="s">
        <v>38</v>
      </c>
      <c r="I219" s="7" t="s">
        <v>39</v>
      </c>
      <c r="J219" s="7" t="s">
        <v>40</v>
      </c>
      <c r="K219" s="7" t="s">
        <v>41</v>
      </c>
      <c r="L219" s="7" t="s">
        <v>42</v>
      </c>
      <c r="M219" s="7" t="s">
        <v>43</v>
      </c>
      <c r="N219" s="7" t="s">
        <v>44</v>
      </c>
      <c r="O219" s="7" t="s">
        <v>126</v>
      </c>
      <c r="P219" s="7" t="s">
        <v>127</v>
      </c>
      <c r="Q219" s="7" t="s">
        <v>318</v>
      </c>
      <c r="R219" s="7" t="s">
        <v>319</v>
      </c>
    </row>
    <row r="220" spans="1:18" ht="15">
      <c r="A220" s="6" t="s">
        <v>320</v>
      </c>
      <c r="B220" s="7" t="s">
        <v>321</v>
      </c>
      <c r="C220" s="8">
        <v>288504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610</v>
      </c>
      <c r="M220" s="8">
        <v>0</v>
      </c>
      <c r="N220" s="8">
        <v>1</v>
      </c>
      <c r="O220" s="8">
        <v>12601</v>
      </c>
      <c r="P220" s="8">
        <v>9884</v>
      </c>
      <c r="Q220" s="8">
        <v>264591</v>
      </c>
      <c r="R220" s="8">
        <v>101</v>
      </c>
    </row>
    <row r="221" spans="1:18" ht="15">
      <c r="A221" s="9" t="s">
        <v>47</v>
      </c>
      <c r="B221" s="7" t="s">
        <v>322</v>
      </c>
      <c r="C221" s="8">
        <v>288504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610</v>
      </c>
      <c r="M221" s="8">
        <v>0</v>
      </c>
      <c r="N221" s="8">
        <v>1</v>
      </c>
      <c r="O221" s="8">
        <v>12601</v>
      </c>
      <c r="P221" s="8">
        <v>9884</v>
      </c>
      <c r="Q221" s="8">
        <v>264591</v>
      </c>
      <c r="R221" s="8">
        <v>101</v>
      </c>
    </row>
    <row r="222" spans="1:18" ht="20.25" customHeight="1">
      <c r="A222" s="10" t="s">
        <v>50</v>
      </c>
      <c r="B222" s="7" t="s">
        <v>323</v>
      </c>
      <c r="C222" s="8">
        <v>97674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610</v>
      </c>
      <c r="M222" s="8">
        <v>0</v>
      </c>
      <c r="N222" s="8">
        <v>1</v>
      </c>
      <c r="O222" s="8">
        <v>12601</v>
      </c>
      <c r="P222" s="8">
        <v>5366</v>
      </c>
      <c r="Q222" s="8">
        <v>78279</v>
      </c>
      <c r="R222" s="8">
        <v>101</v>
      </c>
    </row>
    <row r="223" spans="1:18" ht="26.25">
      <c r="A223" s="11" t="s">
        <v>53</v>
      </c>
      <c r="B223" s="7" t="s">
        <v>324</v>
      </c>
      <c r="C223" s="8">
        <v>437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432</v>
      </c>
      <c r="Q223" s="8">
        <v>0</v>
      </c>
      <c r="R223" s="8">
        <v>5</v>
      </c>
    </row>
    <row r="224" spans="1:18" ht="18.75" customHeight="1">
      <c r="A224" s="10" t="s">
        <v>60</v>
      </c>
      <c r="B224" s="7" t="s">
        <v>325</v>
      </c>
      <c r="C224" s="8">
        <v>190830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4518</v>
      </c>
      <c r="Q224" s="8">
        <v>186312</v>
      </c>
      <c r="R224" s="8">
        <v>0</v>
      </c>
    </row>
    <row r="225" spans="1:18" ht="19.5" customHeight="1">
      <c r="A225" s="11" t="s">
        <v>62</v>
      </c>
      <c r="B225" s="7" t="s">
        <v>326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8.75" customHeight="1">
      <c r="A226" s="11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39">
      <c r="A227" s="11" t="s">
        <v>72</v>
      </c>
      <c r="B227" s="7" t="s">
        <v>329</v>
      </c>
      <c r="C227" s="8">
        <v>186312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186312</v>
      </c>
      <c r="R227" s="8">
        <v>0</v>
      </c>
    </row>
    <row r="228" spans="1:18" ht="26.25">
      <c r="A228" s="12" t="s">
        <v>82</v>
      </c>
      <c r="B228" s="7" t="s">
        <v>330</v>
      </c>
      <c r="C228" s="8">
        <v>110364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110364</v>
      </c>
      <c r="R228" s="8">
        <v>0</v>
      </c>
    </row>
    <row r="229" spans="1:18" ht="57.75" customHeight="1">
      <c r="A229" s="11" t="s">
        <v>86</v>
      </c>
      <c r="B229" s="7" t="s">
        <v>331</v>
      </c>
      <c r="C229" s="8">
        <v>4518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4518</v>
      </c>
      <c r="Q229" s="8">
        <v>0</v>
      </c>
      <c r="R229" s="8">
        <v>0</v>
      </c>
    </row>
    <row r="230" spans="1:18" ht="26.25">
      <c r="A230" s="12" t="s">
        <v>82</v>
      </c>
      <c r="B230" s="7" t="s">
        <v>332</v>
      </c>
      <c r="C230" s="8">
        <v>2939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2939</v>
      </c>
      <c r="Q230" s="8">
        <v>0</v>
      </c>
      <c r="R230" s="8">
        <v>0</v>
      </c>
    </row>
    <row r="231" spans="1:18" ht="26.25">
      <c r="A231" s="11" t="s">
        <v>93</v>
      </c>
      <c r="B231" s="7" t="s">
        <v>333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0" customHeight="1">
      <c r="A232" s="9" t="s">
        <v>99</v>
      </c>
      <c r="B232" s="7" t="s">
        <v>334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9" t="s">
        <v>49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">
      <c r="A234" s="10" t="s">
        <v>101</v>
      </c>
      <c r="B234" s="7" t="s">
        <v>335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10" t="s">
        <v>105</v>
      </c>
      <c r="B235" s="7" t="s">
        <v>336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10" t="s">
        <v>107</v>
      </c>
      <c r="B236" s="7" t="s">
        <v>337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109</v>
      </c>
      <c r="B237" s="7" t="s">
        <v>338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10" t="s">
        <v>111</v>
      </c>
      <c r="B238" s="7" t="s">
        <v>339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1.5" customHeight="1">
      <c r="A239" s="6" t="s">
        <v>340</v>
      </c>
      <c r="B239" s="7" t="s">
        <v>341</v>
      </c>
      <c r="C239" s="8">
        <v>75472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222</v>
      </c>
      <c r="J239" s="8">
        <v>0</v>
      </c>
      <c r="K239" s="8">
        <v>222</v>
      </c>
      <c r="L239" s="8">
        <v>9</v>
      </c>
      <c r="M239" s="8">
        <v>0</v>
      </c>
      <c r="N239" s="8">
        <v>0</v>
      </c>
      <c r="O239" s="8">
        <v>10</v>
      </c>
      <c r="P239" s="8">
        <v>1863</v>
      </c>
      <c r="Q239" s="8">
        <v>73300</v>
      </c>
      <c r="R239" s="8">
        <v>30</v>
      </c>
    </row>
    <row r="240" spans="1:18" ht="15">
      <c r="A240" s="9" t="s">
        <v>60</v>
      </c>
      <c r="B240" s="7" t="s">
        <v>342</v>
      </c>
      <c r="C240" s="8">
        <v>14372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720</v>
      </c>
      <c r="Q240" s="8">
        <v>13644</v>
      </c>
      <c r="R240" s="8">
        <v>8</v>
      </c>
    </row>
    <row r="241" spans="1:18" ht="15">
      <c r="A241" s="9" t="s">
        <v>49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6.25">
      <c r="A242" s="10" t="s">
        <v>343</v>
      </c>
      <c r="B242" s="7" t="s">
        <v>344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26.25">
      <c r="A243" s="10" t="s">
        <v>345</v>
      </c>
      <c r="B243" s="7" t="s">
        <v>346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39">
      <c r="A244" s="10" t="s">
        <v>72</v>
      </c>
      <c r="B244" s="7" t="s">
        <v>347</v>
      </c>
      <c r="C244" s="8">
        <v>13644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13644</v>
      </c>
      <c r="R244" s="8">
        <v>0</v>
      </c>
    </row>
    <row r="245" spans="1:18" ht="26.25">
      <c r="A245" s="11" t="s">
        <v>82</v>
      </c>
      <c r="B245" s="7" t="s">
        <v>348</v>
      </c>
      <c r="C245" s="8">
        <v>8415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8415</v>
      </c>
      <c r="R245" s="8">
        <v>0</v>
      </c>
    </row>
    <row r="246" spans="1:18" ht="51.75">
      <c r="A246" s="10" t="s">
        <v>86</v>
      </c>
      <c r="B246" s="7" t="s">
        <v>349</v>
      </c>
      <c r="C246" s="8">
        <v>728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720</v>
      </c>
      <c r="Q246" s="8">
        <v>0</v>
      </c>
      <c r="R246" s="8">
        <v>8</v>
      </c>
    </row>
    <row r="247" spans="1:18" ht="26.25">
      <c r="A247" s="11" t="s">
        <v>82</v>
      </c>
      <c r="B247" s="7" t="s">
        <v>350</v>
      </c>
      <c r="C247" s="8">
        <v>505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505</v>
      </c>
      <c r="Q247" s="8">
        <v>0</v>
      </c>
      <c r="R247" s="8">
        <v>0</v>
      </c>
    </row>
    <row r="248" spans="1:18" ht="30" customHeight="1">
      <c r="A248" s="10" t="s">
        <v>93</v>
      </c>
      <c r="B248" s="7" t="s">
        <v>351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30" customHeight="1">
      <c r="A249" s="9" t="s">
        <v>99</v>
      </c>
      <c r="B249" s="7" t="s">
        <v>352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10" t="s">
        <v>105</v>
      </c>
      <c r="B250" s="7" t="s">
        <v>353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20.25" customHeight="1">
      <c r="A251" s="10" t="s">
        <v>107</v>
      </c>
      <c r="B251" s="7" t="s">
        <v>354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42.75" customHeight="1">
      <c r="A252" s="10" t="s">
        <v>109</v>
      </c>
      <c r="B252" s="7" t="s">
        <v>355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39">
      <c r="A253" s="10" t="s">
        <v>111</v>
      </c>
      <c r="B253" s="7" t="s">
        <v>356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15">
      <c r="A254" s="6" t="s">
        <v>115</v>
      </c>
      <c r="B254" s="7" t="s">
        <v>357</v>
      </c>
      <c r="C254" s="8">
        <v>1283218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222</v>
      </c>
      <c r="J254" s="8">
        <v>0</v>
      </c>
      <c r="K254" s="8">
        <v>222</v>
      </c>
      <c r="L254" s="8">
        <v>1839</v>
      </c>
      <c r="M254" s="8">
        <v>0</v>
      </c>
      <c r="N254" s="8">
        <v>3</v>
      </c>
      <c r="O254" s="8">
        <v>37813</v>
      </c>
      <c r="P254" s="8">
        <v>41349</v>
      </c>
      <c r="Q254" s="8">
        <v>1199452</v>
      </c>
      <c r="R254" s="8">
        <v>354</v>
      </c>
    </row>
    <row r="255" s="2" customFormat="1" ht="15">
      <c r="A255" s="3"/>
    </row>
    <row r="256" s="2" customFormat="1" ht="15">
      <c r="A256" s="3" t="s">
        <v>358</v>
      </c>
    </row>
    <row r="257" spans="1:18" s="4" customFormat="1" ht="15">
      <c r="A257" s="17" t="s">
        <v>15</v>
      </c>
      <c r="B257" s="17" t="s">
        <v>16</v>
      </c>
      <c r="C257" s="17" t="s">
        <v>301</v>
      </c>
      <c r="D257" s="19" t="s">
        <v>302</v>
      </c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1"/>
    </row>
    <row r="258" spans="1:18" s="4" customFormat="1" ht="222" customHeight="1">
      <c r="A258" s="22"/>
      <c r="B258" s="22"/>
      <c r="C258" s="22"/>
      <c r="D258" s="17" t="s">
        <v>359</v>
      </c>
      <c r="E258" s="19" t="s">
        <v>49</v>
      </c>
      <c r="F258" s="21"/>
      <c r="G258" s="17" t="s">
        <v>304</v>
      </c>
      <c r="H258" s="17" t="s">
        <v>305</v>
      </c>
      <c r="I258" s="17" t="s">
        <v>306</v>
      </c>
      <c r="J258" s="19" t="s">
        <v>49</v>
      </c>
      <c r="K258" s="21"/>
      <c r="L258" s="17" t="s">
        <v>307</v>
      </c>
      <c r="M258" s="17" t="s">
        <v>308</v>
      </c>
      <c r="N258" s="17" t="s">
        <v>309</v>
      </c>
      <c r="O258" s="17" t="s">
        <v>310</v>
      </c>
      <c r="P258" s="17" t="s">
        <v>311</v>
      </c>
      <c r="Q258" s="17" t="s">
        <v>312</v>
      </c>
      <c r="R258" s="17" t="s">
        <v>313</v>
      </c>
    </row>
    <row r="259" spans="1:18" s="4" customFormat="1" ht="138.75" customHeight="1">
      <c r="A259" s="18"/>
      <c r="B259" s="18"/>
      <c r="C259" s="18"/>
      <c r="D259" s="18"/>
      <c r="E259" s="5" t="s">
        <v>314</v>
      </c>
      <c r="F259" s="5" t="s">
        <v>315</v>
      </c>
      <c r="G259" s="18"/>
      <c r="H259" s="18"/>
      <c r="I259" s="18"/>
      <c r="J259" s="5" t="s">
        <v>316</v>
      </c>
      <c r="K259" s="5" t="s">
        <v>317</v>
      </c>
      <c r="L259" s="18"/>
      <c r="M259" s="18"/>
      <c r="N259" s="18"/>
      <c r="O259" s="18"/>
      <c r="P259" s="18"/>
      <c r="Q259" s="18"/>
      <c r="R259" s="18"/>
    </row>
    <row r="260" spans="1:18" ht="15">
      <c r="A260" s="6" t="s">
        <v>31</v>
      </c>
      <c r="B260" s="7" t="s">
        <v>32</v>
      </c>
      <c r="C260" s="7" t="s">
        <v>33</v>
      </c>
      <c r="D260" s="7" t="s">
        <v>34</v>
      </c>
      <c r="E260" s="7" t="s">
        <v>35</v>
      </c>
      <c r="F260" s="7" t="s">
        <v>36</v>
      </c>
      <c r="G260" s="7" t="s">
        <v>37</v>
      </c>
      <c r="H260" s="7" t="s">
        <v>38</v>
      </c>
      <c r="I260" s="7" t="s">
        <v>39</v>
      </c>
      <c r="J260" s="7" t="s">
        <v>40</v>
      </c>
      <c r="K260" s="7" t="s">
        <v>41</v>
      </c>
      <c r="L260" s="7" t="s">
        <v>42</v>
      </c>
      <c r="M260" s="7" t="s">
        <v>43</v>
      </c>
      <c r="N260" s="7" t="s">
        <v>44</v>
      </c>
      <c r="O260" s="7" t="s">
        <v>126</v>
      </c>
      <c r="P260" s="7" t="s">
        <v>127</v>
      </c>
      <c r="Q260" s="7" t="s">
        <v>318</v>
      </c>
      <c r="R260" s="7" t="s">
        <v>319</v>
      </c>
    </row>
    <row r="261" spans="1:18" ht="15">
      <c r="A261" s="6" t="s">
        <v>278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39">
      <c r="A262" s="9" t="s">
        <v>360</v>
      </c>
      <c r="B262" s="7" t="s">
        <v>361</v>
      </c>
      <c r="C262" s="8">
        <v>385</v>
      </c>
      <c r="D262" s="7" t="s">
        <v>177</v>
      </c>
      <c r="E262" s="7" t="s">
        <v>177</v>
      </c>
      <c r="F262" s="7" t="s">
        <v>177</v>
      </c>
      <c r="G262" s="7" t="s">
        <v>177</v>
      </c>
      <c r="H262" s="7" t="s">
        <v>177</v>
      </c>
      <c r="I262" s="7" t="s">
        <v>177</v>
      </c>
      <c r="J262" s="7" t="s">
        <v>177</v>
      </c>
      <c r="K262" s="7" t="s">
        <v>177</v>
      </c>
      <c r="L262" s="7" t="s">
        <v>177</v>
      </c>
      <c r="M262" s="7" t="s">
        <v>177</v>
      </c>
      <c r="N262" s="7" t="s">
        <v>177</v>
      </c>
      <c r="O262" s="7" t="s">
        <v>177</v>
      </c>
      <c r="P262" s="7" t="s">
        <v>177</v>
      </c>
      <c r="Q262" s="7" t="s">
        <v>177</v>
      </c>
      <c r="R262" s="7" t="s">
        <v>177</v>
      </c>
    </row>
    <row r="263" spans="1:18" ht="15">
      <c r="A263" s="14"/>
      <c r="B263" s="15"/>
      <c r="C263" s="16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">
      <c r="A264" s="14"/>
      <c r="B264" s="15"/>
      <c r="C264" s="1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="2" customFormat="1" ht="15">
      <c r="A265" s="3"/>
    </row>
    <row r="266" s="2" customFormat="1" ht="15">
      <c r="A266" s="3" t="s">
        <v>362</v>
      </c>
    </row>
    <row r="267" spans="1:6" s="4" customFormat="1" ht="15">
      <c r="A267" s="17" t="s">
        <v>15</v>
      </c>
      <c r="B267" s="17" t="s">
        <v>16</v>
      </c>
      <c r="C267" s="17" t="s">
        <v>363</v>
      </c>
      <c r="D267" s="19" t="s">
        <v>49</v>
      </c>
      <c r="E267" s="20"/>
      <c r="F267" s="21"/>
    </row>
    <row r="268" spans="1:6" s="4" customFormat="1" ht="131.25" customHeight="1">
      <c r="A268" s="18"/>
      <c r="B268" s="18"/>
      <c r="C268" s="18"/>
      <c r="D268" s="5" t="s">
        <v>364</v>
      </c>
      <c r="E268" s="5" t="s">
        <v>365</v>
      </c>
      <c r="F268" s="5" t="s">
        <v>366</v>
      </c>
    </row>
    <row r="269" spans="1:6" ht="15">
      <c r="A269" s="6" t="s">
        <v>31</v>
      </c>
      <c r="B269" s="7" t="s">
        <v>32</v>
      </c>
      <c r="C269" s="7" t="s">
        <v>33</v>
      </c>
      <c r="D269" s="7" t="s">
        <v>34</v>
      </c>
      <c r="E269" s="7" t="s">
        <v>35</v>
      </c>
      <c r="F269" s="7" t="s">
        <v>36</v>
      </c>
    </row>
    <row r="270" spans="1:6" ht="26.25">
      <c r="A270" s="6" t="s">
        <v>367</v>
      </c>
      <c r="B270" s="7" t="s">
        <v>368</v>
      </c>
      <c r="C270" s="8">
        <v>219393</v>
      </c>
      <c r="D270" s="8">
        <v>179962</v>
      </c>
      <c r="E270" s="8">
        <v>11338</v>
      </c>
      <c r="F270" s="8">
        <v>28093</v>
      </c>
    </row>
    <row r="271" spans="1:6" ht="15">
      <c r="A271" s="9" t="s">
        <v>47</v>
      </c>
      <c r="B271" s="7" t="s">
        <v>369</v>
      </c>
      <c r="C271" s="8">
        <v>216776</v>
      </c>
      <c r="D271" s="8">
        <v>177892</v>
      </c>
      <c r="E271" s="8">
        <v>11311</v>
      </c>
      <c r="F271" s="8">
        <v>27573</v>
      </c>
    </row>
    <row r="272" spans="1:6" ht="15">
      <c r="A272" s="9" t="s">
        <v>49</v>
      </c>
      <c r="B272" s="7"/>
      <c r="C272" s="7"/>
      <c r="D272" s="7"/>
      <c r="E272" s="7"/>
      <c r="F272" s="7"/>
    </row>
    <row r="273" spans="1:6" ht="15">
      <c r="A273" s="10" t="s">
        <v>50</v>
      </c>
      <c r="B273" s="7" t="s">
        <v>370</v>
      </c>
      <c r="C273" s="8">
        <v>84694</v>
      </c>
      <c r="D273" s="8">
        <v>62323</v>
      </c>
      <c r="E273" s="8">
        <v>8589</v>
      </c>
      <c r="F273" s="8">
        <v>13782</v>
      </c>
    </row>
    <row r="274" spans="1:6" ht="15">
      <c r="A274" s="10" t="s">
        <v>52</v>
      </c>
      <c r="B274" s="7"/>
      <c r="C274" s="7"/>
      <c r="D274" s="7"/>
      <c r="E274" s="7"/>
      <c r="F274" s="7"/>
    </row>
    <row r="275" spans="1:6" ht="26.25">
      <c r="A275" s="11" t="s">
        <v>53</v>
      </c>
      <c r="B275" s="7" t="s">
        <v>371</v>
      </c>
      <c r="C275" s="8">
        <v>46628</v>
      </c>
      <c r="D275" s="8">
        <v>37059</v>
      </c>
      <c r="E275" s="8">
        <v>3338</v>
      </c>
      <c r="F275" s="8">
        <v>6231</v>
      </c>
    </row>
    <row r="276" spans="1:6" ht="26.25">
      <c r="A276" s="11" t="s">
        <v>372</v>
      </c>
      <c r="B276" s="7" t="s">
        <v>373</v>
      </c>
      <c r="C276" s="8">
        <v>4659</v>
      </c>
      <c r="D276" s="8">
        <v>2687</v>
      </c>
      <c r="E276" s="8">
        <v>280</v>
      </c>
      <c r="F276" s="8">
        <v>1692</v>
      </c>
    </row>
    <row r="277" spans="1:6" ht="15">
      <c r="A277" s="11" t="s">
        <v>57</v>
      </c>
      <c r="B277" s="7"/>
      <c r="C277" s="7"/>
      <c r="D277" s="7"/>
      <c r="E277" s="7"/>
      <c r="F277" s="7"/>
    </row>
    <row r="278" spans="1:6" ht="32.25" customHeight="1">
      <c r="A278" s="12" t="s">
        <v>374</v>
      </c>
      <c r="B278" s="7" t="s">
        <v>375</v>
      </c>
      <c r="C278" s="8">
        <v>4659</v>
      </c>
      <c r="D278" s="8">
        <v>2687</v>
      </c>
      <c r="E278" s="8">
        <v>280</v>
      </c>
      <c r="F278" s="8">
        <v>1692</v>
      </c>
    </row>
    <row r="279" spans="1:6" ht="18.75" customHeight="1">
      <c r="A279" s="10" t="s">
        <v>60</v>
      </c>
      <c r="B279" s="7" t="s">
        <v>376</v>
      </c>
      <c r="C279" s="8">
        <v>132082</v>
      </c>
      <c r="D279" s="8">
        <v>115569</v>
      </c>
      <c r="E279" s="8">
        <v>2722</v>
      </c>
      <c r="F279" s="8">
        <v>13791</v>
      </c>
    </row>
    <row r="280" spans="1:6" ht="44.25" customHeight="1">
      <c r="A280" s="11" t="s">
        <v>377</v>
      </c>
      <c r="B280" s="7" t="s">
        <v>378</v>
      </c>
      <c r="C280" s="8">
        <v>0</v>
      </c>
      <c r="D280" s="8">
        <v>0</v>
      </c>
      <c r="E280" s="8">
        <v>0</v>
      </c>
      <c r="F280" s="8">
        <v>0</v>
      </c>
    </row>
    <row r="281" spans="1:6" ht="15">
      <c r="A281" s="11" t="s">
        <v>327</v>
      </c>
      <c r="B281" s="7" t="s">
        <v>379</v>
      </c>
      <c r="C281" s="8">
        <v>0</v>
      </c>
      <c r="D281" s="8">
        <v>0</v>
      </c>
      <c r="E281" s="8">
        <v>0</v>
      </c>
      <c r="F281" s="8">
        <v>0</v>
      </c>
    </row>
    <row r="282" spans="1:6" ht="42" customHeight="1">
      <c r="A282" s="11" t="s">
        <v>72</v>
      </c>
      <c r="B282" s="7" t="s">
        <v>380</v>
      </c>
      <c r="C282" s="8">
        <v>119768</v>
      </c>
      <c r="D282" s="8">
        <v>105641</v>
      </c>
      <c r="E282" s="8">
        <v>1428</v>
      </c>
      <c r="F282" s="8">
        <v>12699</v>
      </c>
    </row>
    <row r="283" spans="1:6" ht="15">
      <c r="A283" s="12" t="s">
        <v>74</v>
      </c>
      <c r="B283" s="7" t="s">
        <v>381</v>
      </c>
      <c r="C283" s="8">
        <v>804</v>
      </c>
      <c r="D283" s="8">
        <v>608</v>
      </c>
      <c r="E283" s="8">
        <v>44</v>
      </c>
      <c r="F283" s="8">
        <v>152</v>
      </c>
    </row>
    <row r="284" spans="1:6" ht="15">
      <c r="A284" s="12" t="s">
        <v>76</v>
      </c>
      <c r="B284" s="7" t="s">
        <v>382</v>
      </c>
      <c r="C284" s="8">
        <v>0</v>
      </c>
      <c r="D284" s="8">
        <v>0</v>
      </c>
      <c r="E284" s="8">
        <v>0</v>
      </c>
      <c r="F284" s="8">
        <v>0</v>
      </c>
    </row>
    <row r="285" spans="1:6" ht="15">
      <c r="A285" s="12" t="s">
        <v>78</v>
      </c>
      <c r="B285" s="7" t="s">
        <v>383</v>
      </c>
      <c r="C285" s="8">
        <v>1108</v>
      </c>
      <c r="D285" s="8">
        <v>1047</v>
      </c>
      <c r="E285" s="8">
        <v>61</v>
      </c>
      <c r="F285" s="8">
        <v>0</v>
      </c>
    </row>
    <row r="286" spans="1:6" ht="15">
      <c r="A286" s="12" t="s">
        <v>80</v>
      </c>
      <c r="B286" s="7" t="s">
        <v>384</v>
      </c>
      <c r="C286" s="8">
        <v>117856</v>
      </c>
      <c r="D286" s="8">
        <v>103986</v>
      </c>
      <c r="E286" s="8">
        <v>1323</v>
      </c>
      <c r="F286" s="8">
        <v>12547</v>
      </c>
    </row>
    <row r="287" spans="1:6" ht="26.25">
      <c r="A287" s="13" t="s">
        <v>82</v>
      </c>
      <c r="B287" s="7" t="s">
        <v>385</v>
      </c>
      <c r="C287" s="8">
        <v>115716</v>
      </c>
      <c r="D287" s="8">
        <v>102308</v>
      </c>
      <c r="E287" s="8">
        <v>1160</v>
      </c>
      <c r="F287" s="8">
        <v>12248</v>
      </c>
    </row>
    <row r="288" spans="1:6" ht="15">
      <c r="A288" s="12" t="s">
        <v>84</v>
      </c>
      <c r="B288" s="7" t="s">
        <v>386</v>
      </c>
      <c r="C288" s="8">
        <v>0</v>
      </c>
      <c r="D288" s="8">
        <v>0</v>
      </c>
      <c r="E288" s="8">
        <v>0</v>
      </c>
      <c r="F288" s="8">
        <v>0</v>
      </c>
    </row>
    <row r="289" spans="1:6" ht="53.25" customHeight="1">
      <c r="A289" s="11" t="s">
        <v>86</v>
      </c>
      <c r="B289" s="7" t="s">
        <v>387</v>
      </c>
      <c r="C289" s="8">
        <v>12203</v>
      </c>
      <c r="D289" s="8">
        <v>9873</v>
      </c>
      <c r="E289" s="8">
        <v>1263</v>
      </c>
      <c r="F289" s="8">
        <v>1067</v>
      </c>
    </row>
    <row r="290" spans="1:6" ht="15">
      <c r="A290" s="12" t="s">
        <v>88</v>
      </c>
      <c r="B290" s="7" t="s">
        <v>388</v>
      </c>
      <c r="C290" s="8">
        <v>9032</v>
      </c>
      <c r="D290" s="8">
        <v>6810</v>
      </c>
      <c r="E290" s="8">
        <v>1262</v>
      </c>
      <c r="F290" s="8">
        <v>960</v>
      </c>
    </row>
    <row r="291" spans="1:6" ht="26.25">
      <c r="A291" s="13" t="s">
        <v>82</v>
      </c>
      <c r="B291" s="7" t="s">
        <v>389</v>
      </c>
      <c r="C291" s="8">
        <v>5875</v>
      </c>
      <c r="D291" s="8">
        <v>4101</v>
      </c>
      <c r="E291" s="8">
        <v>1076</v>
      </c>
      <c r="F291" s="8">
        <v>698</v>
      </c>
    </row>
    <row r="292" spans="1:6" ht="15">
      <c r="A292" s="12" t="s">
        <v>91</v>
      </c>
      <c r="B292" s="7" t="s">
        <v>390</v>
      </c>
      <c r="C292" s="8">
        <v>3171</v>
      </c>
      <c r="D292" s="8">
        <v>3063</v>
      </c>
      <c r="E292" s="8">
        <v>1</v>
      </c>
      <c r="F292" s="8">
        <v>107</v>
      </c>
    </row>
    <row r="293" spans="1:6" ht="26.25">
      <c r="A293" s="11" t="s">
        <v>93</v>
      </c>
      <c r="B293" s="7" t="s">
        <v>391</v>
      </c>
      <c r="C293" s="8">
        <v>111</v>
      </c>
      <c r="D293" s="8">
        <v>55</v>
      </c>
      <c r="E293" s="8">
        <v>31</v>
      </c>
      <c r="F293" s="8">
        <v>25</v>
      </c>
    </row>
    <row r="294" spans="1:6" ht="39">
      <c r="A294" s="12" t="s">
        <v>95</v>
      </c>
      <c r="B294" s="7" t="s">
        <v>392</v>
      </c>
      <c r="C294" s="8">
        <v>111</v>
      </c>
      <c r="D294" s="8">
        <v>55</v>
      </c>
      <c r="E294" s="8">
        <v>31</v>
      </c>
      <c r="F294" s="8">
        <v>25</v>
      </c>
    </row>
    <row r="295" spans="1:6" ht="39">
      <c r="A295" s="12" t="s">
        <v>97</v>
      </c>
      <c r="B295" s="7" t="s">
        <v>393</v>
      </c>
      <c r="C295" s="8">
        <v>0</v>
      </c>
      <c r="D295" s="8">
        <v>0</v>
      </c>
      <c r="E295" s="8">
        <v>0</v>
      </c>
      <c r="F295" s="8">
        <v>0</v>
      </c>
    </row>
    <row r="296" spans="1:6" ht="26.25">
      <c r="A296" s="9" t="s">
        <v>99</v>
      </c>
      <c r="B296" s="7" t="s">
        <v>394</v>
      </c>
      <c r="C296" s="8">
        <v>2617</v>
      </c>
      <c r="D296" s="8">
        <v>2070</v>
      </c>
      <c r="E296" s="8">
        <v>27</v>
      </c>
      <c r="F296" s="8">
        <v>520</v>
      </c>
    </row>
    <row r="297" spans="1:6" ht="15">
      <c r="A297" s="9" t="s">
        <v>49</v>
      </c>
      <c r="B297" s="7"/>
      <c r="C297" s="7"/>
      <c r="D297" s="7"/>
      <c r="E297" s="7"/>
      <c r="F297" s="7"/>
    </row>
    <row r="298" spans="1:6" ht="15">
      <c r="A298" s="10" t="s">
        <v>101</v>
      </c>
      <c r="B298" s="7" t="s">
        <v>395</v>
      </c>
      <c r="C298" s="8">
        <v>0</v>
      </c>
      <c r="D298" s="8">
        <v>0</v>
      </c>
      <c r="E298" s="8">
        <v>0</v>
      </c>
      <c r="F298" s="8">
        <v>0</v>
      </c>
    </row>
    <row r="299" spans="1:6" ht="26.25">
      <c r="A299" s="10" t="s">
        <v>105</v>
      </c>
      <c r="B299" s="7" t="s">
        <v>396</v>
      </c>
      <c r="C299" s="8">
        <v>58</v>
      </c>
      <c r="D299" s="8">
        <v>58</v>
      </c>
      <c r="E299" s="8">
        <v>0</v>
      </c>
      <c r="F299" s="8">
        <v>0</v>
      </c>
    </row>
    <row r="300" spans="1:6" ht="15">
      <c r="A300" s="10" t="s">
        <v>107</v>
      </c>
      <c r="B300" s="7" t="s">
        <v>397</v>
      </c>
      <c r="C300" s="8">
        <v>158</v>
      </c>
      <c r="D300" s="8">
        <v>104</v>
      </c>
      <c r="E300" s="8">
        <v>4</v>
      </c>
      <c r="F300" s="8">
        <v>50</v>
      </c>
    </row>
    <row r="301" spans="1:6" ht="39">
      <c r="A301" s="10" t="s">
        <v>109</v>
      </c>
      <c r="B301" s="7" t="s">
        <v>398</v>
      </c>
      <c r="C301" s="8">
        <v>1740</v>
      </c>
      <c r="D301" s="8">
        <v>1733</v>
      </c>
      <c r="E301" s="8">
        <v>4</v>
      </c>
      <c r="F301" s="8">
        <v>3</v>
      </c>
    </row>
    <row r="302" spans="1:6" ht="39">
      <c r="A302" s="10" t="s">
        <v>111</v>
      </c>
      <c r="B302" s="7" t="s">
        <v>399</v>
      </c>
      <c r="C302" s="8">
        <v>661</v>
      </c>
      <c r="D302" s="8">
        <v>175</v>
      </c>
      <c r="E302" s="8">
        <v>19</v>
      </c>
      <c r="F302" s="8">
        <v>467</v>
      </c>
    </row>
    <row r="303" spans="1:6" ht="27.75" customHeight="1">
      <c r="A303" s="6" t="s">
        <v>128</v>
      </c>
      <c r="B303" s="7" t="s">
        <v>400</v>
      </c>
      <c r="C303" s="8">
        <v>182200</v>
      </c>
      <c r="D303" s="8">
        <v>145926</v>
      </c>
      <c r="E303" s="8">
        <v>11454</v>
      </c>
      <c r="F303" s="8">
        <v>24820</v>
      </c>
    </row>
    <row r="304" spans="1:6" ht="17.25" customHeight="1">
      <c r="A304" s="9" t="s">
        <v>60</v>
      </c>
      <c r="B304" s="7" t="s">
        <v>401</v>
      </c>
      <c r="C304" s="8">
        <v>53425</v>
      </c>
      <c r="D304" s="8">
        <v>47771</v>
      </c>
      <c r="E304" s="8">
        <v>1165</v>
      </c>
      <c r="F304" s="8">
        <v>4489</v>
      </c>
    </row>
    <row r="305" spans="1:6" ht="42.75" customHeight="1">
      <c r="A305" s="10" t="s">
        <v>377</v>
      </c>
      <c r="B305" s="7" t="s">
        <v>402</v>
      </c>
      <c r="C305" s="8">
        <v>89</v>
      </c>
      <c r="D305" s="8">
        <v>79</v>
      </c>
      <c r="E305" s="8">
        <v>0</v>
      </c>
      <c r="F305" s="8">
        <v>10</v>
      </c>
    </row>
    <row r="306" spans="1:6" ht="30" customHeight="1">
      <c r="A306" s="10" t="s">
        <v>345</v>
      </c>
      <c r="B306" s="7" t="s">
        <v>403</v>
      </c>
      <c r="C306" s="8">
        <v>0</v>
      </c>
      <c r="D306" s="8">
        <v>0</v>
      </c>
      <c r="E306" s="8">
        <v>0</v>
      </c>
      <c r="F306" s="8">
        <v>0</v>
      </c>
    </row>
    <row r="307" spans="1:6" ht="44.25" customHeight="1">
      <c r="A307" s="10" t="s">
        <v>72</v>
      </c>
      <c r="B307" s="7" t="s">
        <v>404</v>
      </c>
      <c r="C307" s="8">
        <v>48168</v>
      </c>
      <c r="D307" s="8">
        <v>43723</v>
      </c>
      <c r="E307" s="8">
        <v>560</v>
      </c>
      <c r="F307" s="8">
        <v>3885</v>
      </c>
    </row>
    <row r="308" spans="1:6" ht="15">
      <c r="A308" s="11" t="s">
        <v>74</v>
      </c>
      <c r="B308" s="7" t="s">
        <v>405</v>
      </c>
      <c r="C308" s="8">
        <v>546</v>
      </c>
      <c r="D308" s="8">
        <v>488</v>
      </c>
      <c r="E308" s="8">
        <v>23</v>
      </c>
      <c r="F308" s="8">
        <v>35</v>
      </c>
    </row>
    <row r="309" spans="1:6" ht="15">
      <c r="A309" s="11" t="s">
        <v>76</v>
      </c>
      <c r="B309" s="7" t="s">
        <v>406</v>
      </c>
      <c r="C309" s="8">
        <v>0</v>
      </c>
      <c r="D309" s="8">
        <v>0</v>
      </c>
      <c r="E309" s="8">
        <v>0</v>
      </c>
      <c r="F309" s="8">
        <v>0</v>
      </c>
    </row>
    <row r="310" spans="1:6" ht="15">
      <c r="A310" s="11" t="s">
        <v>78</v>
      </c>
      <c r="B310" s="7" t="s">
        <v>407</v>
      </c>
      <c r="C310" s="8">
        <v>0</v>
      </c>
      <c r="D310" s="8">
        <v>0</v>
      </c>
      <c r="E310" s="8">
        <v>0</v>
      </c>
      <c r="F310" s="8">
        <v>0</v>
      </c>
    </row>
    <row r="311" spans="1:6" ht="15">
      <c r="A311" s="11" t="s">
        <v>80</v>
      </c>
      <c r="B311" s="7" t="s">
        <v>408</v>
      </c>
      <c r="C311" s="8">
        <v>47622</v>
      </c>
      <c r="D311" s="8">
        <v>43235</v>
      </c>
      <c r="E311" s="8">
        <v>537</v>
      </c>
      <c r="F311" s="8">
        <v>3850</v>
      </c>
    </row>
    <row r="312" spans="1:6" ht="26.25">
      <c r="A312" s="12" t="s">
        <v>82</v>
      </c>
      <c r="B312" s="7" t="s">
        <v>409</v>
      </c>
      <c r="C312" s="8">
        <v>46183</v>
      </c>
      <c r="D312" s="8">
        <v>41941</v>
      </c>
      <c r="E312" s="8">
        <v>482</v>
      </c>
      <c r="F312" s="8">
        <v>3760</v>
      </c>
    </row>
    <row r="313" spans="1:6" ht="15">
      <c r="A313" s="11" t="s">
        <v>84</v>
      </c>
      <c r="B313" s="7" t="s">
        <v>410</v>
      </c>
      <c r="C313" s="8">
        <v>0</v>
      </c>
      <c r="D313" s="8">
        <v>0</v>
      </c>
      <c r="E313" s="8">
        <v>0</v>
      </c>
      <c r="F313" s="8">
        <v>0</v>
      </c>
    </row>
    <row r="314" spans="1:6" ht="51.75">
      <c r="A314" s="10" t="s">
        <v>86</v>
      </c>
      <c r="B314" s="7" t="s">
        <v>411</v>
      </c>
      <c r="C314" s="8">
        <v>4937</v>
      </c>
      <c r="D314" s="8">
        <v>3801</v>
      </c>
      <c r="E314" s="8">
        <v>600</v>
      </c>
      <c r="F314" s="8">
        <v>536</v>
      </c>
    </row>
    <row r="315" spans="1:6" ht="15">
      <c r="A315" s="11" t="s">
        <v>88</v>
      </c>
      <c r="B315" s="7" t="s">
        <v>412</v>
      </c>
      <c r="C315" s="8">
        <v>3192</v>
      </c>
      <c r="D315" s="8">
        <v>2167</v>
      </c>
      <c r="E315" s="8">
        <v>600</v>
      </c>
      <c r="F315" s="8">
        <v>425</v>
      </c>
    </row>
    <row r="316" spans="1:6" ht="26.25">
      <c r="A316" s="12" t="s">
        <v>82</v>
      </c>
      <c r="B316" s="7" t="s">
        <v>413</v>
      </c>
      <c r="C316" s="8">
        <v>2400</v>
      </c>
      <c r="D316" s="8">
        <v>1581</v>
      </c>
      <c r="E316" s="8">
        <v>506</v>
      </c>
      <c r="F316" s="8">
        <v>313</v>
      </c>
    </row>
    <row r="317" spans="1:6" ht="15">
      <c r="A317" s="11" t="s">
        <v>91</v>
      </c>
      <c r="B317" s="7" t="s">
        <v>414</v>
      </c>
      <c r="C317" s="8">
        <v>1745</v>
      </c>
      <c r="D317" s="8">
        <v>1634</v>
      </c>
      <c r="E317" s="8">
        <v>0</v>
      </c>
      <c r="F317" s="8">
        <v>111</v>
      </c>
    </row>
    <row r="318" spans="1:6" ht="26.25">
      <c r="A318" s="10" t="s">
        <v>93</v>
      </c>
      <c r="B318" s="7" t="s">
        <v>415</v>
      </c>
      <c r="C318" s="8">
        <v>231</v>
      </c>
      <c r="D318" s="8">
        <v>168</v>
      </c>
      <c r="E318" s="8">
        <v>5</v>
      </c>
      <c r="F318" s="8">
        <v>58</v>
      </c>
    </row>
    <row r="319" spans="1:6" ht="39">
      <c r="A319" s="11" t="s">
        <v>95</v>
      </c>
      <c r="B319" s="7" t="s">
        <v>416</v>
      </c>
      <c r="C319" s="8">
        <v>231</v>
      </c>
      <c r="D319" s="8">
        <v>168</v>
      </c>
      <c r="E319" s="8">
        <v>5</v>
      </c>
      <c r="F319" s="8">
        <v>58</v>
      </c>
    </row>
    <row r="320" spans="1:6" ht="39">
      <c r="A320" s="11" t="s">
        <v>97</v>
      </c>
      <c r="B320" s="7" t="s">
        <v>417</v>
      </c>
      <c r="C320" s="8">
        <v>0</v>
      </c>
      <c r="D320" s="8">
        <v>0</v>
      </c>
      <c r="E320" s="8">
        <v>0</v>
      </c>
      <c r="F320" s="8">
        <v>0</v>
      </c>
    </row>
    <row r="321" spans="1:6" ht="26.25">
      <c r="A321" s="9" t="s">
        <v>99</v>
      </c>
      <c r="B321" s="7" t="s">
        <v>418</v>
      </c>
      <c r="C321" s="8">
        <v>1710</v>
      </c>
      <c r="D321" s="8">
        <v>1271</v>
      </c>
      <c r="E321" s="8">
        <v>52</v>
      </c>
      <c r="F321" s="8">
        <v>387</v>
      </c>
    </row>
    <row r="322" spans="1:6" ht="26.25">
      <c r="A322" s="10" t="s">
        <v>105</v>
      </c>
      <c r="B322" s="7" t="s">
        <v>419</v>
      </c>
      <c r="C322" s="8">
        <v>0</v>
      </c>
      <c r="D322" s="8">
        <v>0</v>
      </c>
      <c r="E322" s="8">
        <v>0</v>
      </c>
      <c r="F322" s="8">
        <v>0</v>
      </c>
    </row>
    <row r="323" spans="1:6" ht="20.25" customHeight="1">
      <c r="A323" s="10" t="s">
        <v>107</v>
      </c>
      <c r="B323" s="7" t="s">
        <v>420</v>
      </c>
      <c r="C323" s="8">
        <v>160</v>
      </c>
      <c r="D323" s="8">
        <v>115</v>
      </c>
      <c r="E323" s="8">
        <v>5</v>
      </c>
      <c r="F323" s="8">
        <v>40</v>
      </c>
    </row>
    <row r="324" spans="1:6" ht="44.25" customHeight="1">
      <c r="A324" s="10" t="s">
        <v>109</v>
      </c>
      <c r="B324" s="7" t="s">
        <v>421</v>
      </c>
      <c r="C324" s="8">
        <v>888</v>
      </c>
      <c r="D324" s="8">
        <v>882</v>
      </c>
      <c r="E324" s="8">
        <v>3</v>
      </c>
      <c r="F324" s="8">
        <v>3</v>
      </c>
    </row>
    <row r="325" spans="1:6" ht="44.25" customHeight="1">
      <c r="A325" s="10" t="s">
        <v>111</v>
      </c>
      <c r="B325" s="7" t="s">
        <v>422</v>
      </c>
      <c r="C325" s="8">
        <v>662</v>
      </c>
      <c r="D325" s="8">
        <v>274</v>
      </c>
      <c r="E325" s="8">
        <v>44</v>
      </c>
      <c r="F325" s="8">
        <v>344</v>
      </c>
    </row>
    <row r="326" spans="1:6" ht="15">
      <c r="A326" s="10" t="s">
        <v>423</v>
      </c>
      <c r="B326" s="7"/>
      <c r="C326" s="7"/>
      <c r="D326" s="7"/>
      <c r="E326" s="7"/>
      <c r="F326" s="7"/>
    </row>
    <row r="327" spans="1:6" ht="26.25">
      <c r="A327" s="11" t="s">
        <v>424</v>
      </c>
      <c r="B327" s="7" t="s">
        <v>425</v>
      </c>
      <c r="C327" s="8">
        <v>0</v>
      </c>
      <c r="D327" s="8">
        <v>0</v>
      </c>
      <c r="E327" s="8">
        <v>0</v>
      </c>
      <c r="F327" s="8">
        <v>0</v>
      </c>
    </row>
    <row r="328" spans="1:6" ht="39">
      <c r="A328" s="6" t="s">
        <v>113</v>
      </c>
      <c r="B328" s="7" t="s">
        <v>426</v>
      </c>
      <c r="C328" s="8">
        <v>174856</v>
      </c>
      <c r="D328" s="8">
        <v>139963</v>
      </c>
      <c r="E328" s="8">
        <v>13053</v>
      </c>
      <c r="F328" s="8">
        <v>21840</v>
      </c>
    </row>
    <row r="329" spans="1:6" ht="15">
      <c r="A329" s="6" t="s">
        <v>115</v>
      </c>
      <c r="B329" s="7" t="s">
        <v>427</v>
      </c>
      <c r="C329" s="8">
        <v>1669125</v>
      </c>
      <c r="D329" s="8">
        <v>1395053</v>
      </c>
      <c r="E329" s="8">
        <v>74686</v>
      </c>
      <c r="F329" s="8">
        <v>199386</v>
      </c>
    </row>
    <row r="330" s="2" customFormat="1" ht="15">
      <c r="A330" s="3"/>
    </row>
    <row r="331" s="2" customFormat="1" ht="15">
      <c r="A331" s="3" t="s">
        <v>428</v>
      </c>
    </row>
    <row r="332" spans="1:6" s="4" customFormat="1" ht="15">
      <c r="A332" s="17" t="s">
        <v>15</v>
      </c>
      <c r="B332" s="17" t="s">
        <v>16</v>
      </c>
      <c r="C332" s="17" t="s">
        <v>363</v>
      </c>
      <c r="D332" s="19" t="s">
        <v>49</v>
      </c>
      <c r="E332" s="20"/>
      <c r="F332" s="21"/>
    </row>
    <row r="333" spans="1:6" s="4" customFormat="1" ht="135.75" customHeight="1">
      <c r="A333" s="18"/>
      <c r="B333" s="18"/>
      <c r="C333" s="18"/>
      <c r="D333" s="5" t="s">
        <v>364</v>
      </c>
      <c r="E333" s="5" t="s">
        <v>365</v>
      </c>
      <c r="F333" s="5" t="s">
        <v>366</v>
      </c>
    </row>
    <row r="334" spans="1:6" ht="15">
      <c r="A334" s="6" t="s">
        <v>31</v>
      </c>
      <c r="B334" s="7" t="s">
        <v>32</v>
      </c>
      <c r="C334" s="7" t="s">
        <v>33</v>
      </c>
      <c r="D334" s="7" t="s">
        <v>34</v>
      </c>
      <c r="E334" s="7" t="s">
        <v>35</v>
      </c>
      <c r="F334" s="7" t="s">
        <v>36</v>
      </c>
    </row>
    <row r="335" spans="1:6" ht="15">
      <c r="A335" s="6" t="s">
        <v>278</v>
      </c>
      <c r="B335" s="7"/>
      <c r="C335" s="7"/>
      <c r="D335" s="7"/>
      <c r="E335" s="7"/>
      <c r="F335" s="7"/>
    </row>
    <row r="336" spans="1:6" ht="26.25">
      <c r="A336" s="9" t="s">
        <v>183</v>
      </c>
      <c r="B336" s="7" t="s">
        <v>429</v>
      </c>
      <c r="C336" s="8">
        <v>58</v>
      </c>
      <c r="D336" s="7" t="s">
        <v>177</v>
      </c>
      <c r="E336" s="7" t="s">
        <v>177</v>
      </c>
      <c r="F336" s="7" t="s">
        <v>177</v>
      </c>
    </row>
    <row r="337" spans="1:6" ht="15">
      <c r="A337" s="9" t="s">
        <v>182</v>
      </c>
      <c r="B337" s="7"/>
      <c r="C337" s="7"/>
      <c r="D337" s="7"/>
      <c r="E337" s="7"/>
      <c r="F337" s="7"/>
    </row>
    <row r="338" spans="1:6" ht="39">
      <c r="A338" s="10" t="s">
        <v>430</v>
      </c>
      <c r="B338" s="7" t="s">
        <v>431</v>
      </c>
      <c r="C338" s="8">
        <v>71434</v>
      </c>
      <c r="D338" s="7" t="s">
        <v>177</v>
      </c>
      <c r="E338" s="7" t="s">
        <v>177</v>
      </c>
      <c r="F338" s="7" t="s">
        <v>177</v>
      </c>
    </row>
    <row r="339" spans="1:6" ht="15">
      <c r="A339" s="11" t="s">
        <v>432</v>
      </c>
      <c r="B339" s="7" t="s">
        <v>433</v>
      </c>
      <c r="C339" s="8">
        <v>64556</v>
      </c>
      <c r="D339" s="7" t="s">
        <v>177</v>
      </c>
      <c r="E339" s="7" t="s">
        <v>177</v>
      </c>
      <c r="F339" s="7" t="s">
        <v>177</v>
      </c>
    </row>
    <row r="340" spans="1:6" ht="15">
      <c r="A340" s="11" t="s">
        <v>434</v>
      </c>
      <c r="B340" s="7" t="s">
        <v>435</v>
      </c>
      <c r="C340" s="8">
        <v>6878</v>
      </c>
      <c r="D340" s="7" t="s">
        <v>177</v>
      </c>
      <c r="E340" s="7" t="s">
        <v>177</v>
      </c>
      <c r="F340" s="7" t="s">
        <v>177</v>
      </c>
    </row>
    <row r="341" s="2" customFormat="1" ht="15">
      <c r="A341" s="3"/>
    </row>
    <row r="342" s="2" customFormat="1" ht="15">
      <c r="A342" s="3" t="s">
        <v>436</v>
      </c>
    </row>
    <row r="343" spans="1:6" s="4" customFormat="1" ht="15">
      <c r="A343" s="17" t="s">
        <v>15</v>
      </c>
      <c r="B343" s="17" t="s">
        <v>16</v>
      </c>
      <c r="C343" s="17" t="s">
        <v>437</v>
      </c>
      <c r="D343" s="19" t="s">
        <v>438</v>
      </c>
      <c r="E343" s="20"/>
      <c r="F343" s="21"/>
    </row>
    <row r="344" spans="1:6" s="4" customFormat="1" ht="63.75">
      <c r="A344" s="18"/>
      <c r="B344" s="18"/>
      <c r="C344" s="18"/>
      <c r="D344" s="5" t="s">
        <v>439</v>
      </c>
      <c r="E344" s="5" t="s">
        <v>440</v>
      </c>
      <c r="F344" s="5" t="s">
        <v>441</v>
      </c>
    </row>
    <row r="345" spans="1:6" ht="15">
      <c r="A345" s="6" t="s">
        <v>31</v>
      </c>
      <c r="B345" s="7" t="s">
        <v>32</v>
      </c>
      <c r="C345" s="7" t="s">
        <v>33</v>
      </c>
      <c r="D345" s="7" t="s">
        <v>34</v>
      </c>
      <c r="E345" s="7" t="s">
        <v>35</v>
      </c>
      <c r="F345" s="7" t="s">
        <v>36</v>
      </c>
    </row>
    <row r="346" spans="1:6" ht="26.25">
      <c r="A346" s="6" t="s">
        <v>367</v>
      </c>
      <c r="B346" s="7" t="s">
        <v>442</v>
      </c>
      <c r="C346" s="8">
        <v>14513</v>
      </c>
      <c r="D346" s="8">
        <v>9588</v>
      </c>
      <c r="E346" s="8">
        <v>1691</v>
      </c>
      <c r="F346" s="8">
        <v>3234</v>
      </c>
    </row>
    <row r="347" spans="1:6" ht="15">
      <c r="A347" s="9" t="s">
        <v>47</v>
      </c>
      <c r="B347" s="7" t="s">
        <v>443</v>
      </c>
      <c r="C347" s="8">
        <v>14464</v>
      </c>
      <c r="D347" s="8">
        <v>9558</v>
      </c>
      <c r="E347" s="8">
        <v>1678</v>
      </c>
      <c r="F347" s="8">
        <v>3228</v>
      </c>
    </row>
    <row r="348" spans="1:6" ht="15">
      <c r="A348" s="9" t="s">
        <v>49</v>
      </c>
      <c r="B348" s="7"/>
      <c r="C348" s="7"/>
      <c r="D348" s="7"/>
      <c r="E348" s="7"/>
      <c r="F348" s="7"/>
    </row>
    <row r="349" spans="1:6" ht="15">
      <c r="A349" s="10" t="s">
        <v>50</v>
      </c>
      <c r="B349" s="7" t="s">
        <v>444</v>
      </c>
      <c r="C349" s="8">
        <v>6593</v>
      </c>
      <c r="D349" s="8">
        <v>5260</v>
      </c>
      <c r="E349" s="8">
        <v>120</v>
      </c>
      <c r="F349" s="8">
        <v>1213</v>
      </c>
    </row>
    <row r="350" spans="1:6" ht="15">
      <c r="A350" s="10" t="s">
        <v>52</v>
      </c>
      <c r="B350" s="7"/>
      <c r="C350" s="7"/>
      <c r="D350" s="7"/>
      <c r="E350" s="7"/>
      <c r="F350" s="7"/>
    </row>
    <row r="351" spans="1:6" ht="26.25">
      <c r="A351" s="11" t="s">
        <v>53</v>
      </c>
      <c r="B351" s="7" t="s">
        <v>445</v>
      </c>
      <c r="C351" s="8">
        <v>2793</v>
      </c>
      <c r="D351" s="8">
        <v>2279</v>
      </c>
      <c r="E351" s="8">
        <v>24</v>
      </c>
      <c r="F351" s="8">
        <v>490</v>
      </c>
    </row>
    <row r="352" spans="1:6" ht="26.25">
      <c r="A352" s="11" t="s">
        <v>372</v>
      </c>
      <c r="B352" s="7" t="s">
        <v>446</v>
      </c>
      <c r="C352" s="8">
        <v>0</v>
      </c>
      <c r="D352" s="8">
        <v>0</v>
      </c>
      <c r="E352" s="8">
        <v>0</v>
      </c>
      <c r="F352" s="8">
        <v>0</v>
      </c>
    </row>
    <row r="353" spans="1:6" ht="15">
      <c r="A353" s="11" t="s">
        <v>57</v>
      </c>
      <c r="B353" s="7"/>
      <c r="C353" s="7"/>
      <c r="D353" s="7"/>
      <c r="E353" s="7"/>
      <c r="F353" s="7"/>
    </row>
    <row r="354" spans="1:6" ht="33" customHeight="1">
      <c r="A354" s="12" t="s">
        <v>374</v>
      </c>
      <c r="B354" s="7" t="s">
        <v>447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10" t="s">
        <v>60</v>
      </c>
      <c r="B355" s="7" t="s">
        <v>448</v>
      </c>
      <c r="C355" s="8">
        <v>7871</v>
      </c>
      <c r="D355" s="8">
        <v>4298</v>
      </c>
      <c r="E355" s="8">
        <v>1558</v>
      </c>
      <c r="F355" s="8">
        <v>2015</v>
      </c>
    </row>
    <row r="356" spans="1:6" ht="15">
      <c r="A356" s="11" t="s">
        <v>62</v>
      </c>
      <c r="B356" s="7" t="s">
        <v>449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1" t="s">
        <v>64</v>
      </c>
      <c r="B357" s="7" t="s">
        <v>450</v>
      </c>
      <c r="C357" s="8">
        <v>0</v>
      </c>
      <c r="D357" s="8">
        <v>0</v>
      </c>
      <c r="E357" s="8">
        <v>0</v>
      </c>
      <c r="F357" s="8">
        <v>0</v>
      </c>
    </row>
    <row r="358" spans="1:6" ht="39">
      <c r="A358" s="11" t="s">
        <v>72</v>
      </c>
      <c r="B358" s="7" t="s">
        <v>451</v>
      </c>
      <c r="C358" s="8">
        <v>7851</v>
      </c>
      <c r="D358" s="8">
        <v>4278</v>
      </c>
      <c r="E358" s="8">
        <v>1558</v>
      </c>
      <c r="F358" s="8">
        <v>2015</v>
      </c>
    </row>
    <row r="359" spans="1:6" ht="15">
      <c r="A359" s="12" t="s">
        <v>74</v>
      </c>
      <c r="B359" s="7" t="s">
        <v>452</v>
      </c>
      <c r="C359" s="8">
        <v>0</v>
      </c>
      <c r="D359" s="8">
        <v>0</v>
      </c>
      <c r="E359" s="8">
        <v>0</v>
      </c>
      <c r="F359" s="8">
        <v>0</v>
      </c>
    </row>
    <row r="360" spans="1:6" ht="15">
      <c r="A360" s="12" t="s">
        <v>76</v>
      </c>
      <c r="B360" s="7" t="s">
        <v>453</v>
      </c>
      <c r="C360" s="8">
        <v>0</v>
      </c>
      <c r="D360" s="8">
        <v>0</v>
      </c>
      <c r="E360" s="8">
        <v>0</v>
      </c>
      <c r="F360" s="8">
        <v>0</v>
      </c>
    </row>
    <row r="361" spans="1:6" ht="15">
      <c r="A361" s="12" t="s">
        <v>78</v>
      </c>
      <c r="B361" s="7" t="s">
        <v>454</v>
      </c>
      <c r="C361" s="8">
        <v>0</v>
      </c>
      <c r="D361" s="8">
        <v>0</v>
      </c>
      <c r="E361" s="8">
        <v>0</v>
      </c>
      <c r="F361" s="8">
        <v>0</v>
      </c>
    </row>
    <row r="362" spans="1:6" ht="15">
      <c r="A362" s="12" t="s">
        <v>80</v>
      </c>
      <c r="B362" s="7" t="s">
        <v>455</v>
      </c>
      <c r="C362" s="8">
        <v>7851</v>
      </c>
      <c r="D362" s="8">
        <v>4278</v>
      </c>
      <c r="E362" s="8">
        <v>1558</v>
      </c>
      <c r="F362" s="8">
        <v>2015</v>
      </c>
    </row>
    <row r="363" spans="1:6" ht="26.25">
      <c r="A363" s="13" t="s">
        <v>82</v>
      </c>
      <c r="B363" s="7" t="s">
        <v>456</v>
      </c>
      <c r="C363" s="8">
        <v>7851</v>
      </c>
      <c r="D363" s="8">
        <v>4278</v>
      </c>
      <c r="E363" s="8">
        <v>1558</v>
      </c>
      <c r="F363" s="8">
        <v>2015</v>
      </c>
    </row>
    <row r="364" spans="1:6" ht="15">
      <c r="A364" s="12" t="s">
        <v>84</v>
      </c>
      <c r="B364" s="7" t="s">
        <v>457</v>
      </c>
      <c r="C364" s="8">
        <v>0</v>
      </c>
      <c r="D364" s="8">
        <v>0</v>
      </c>
      <c r="E364" s="8">
        <v>0</v>
      </c>
      <c r="F364" s="8">
        <v>0</v>
      </c>
    </row>
    <row r="365" spans="1:6" ht="57.75" customHeight="1">
      <c r="A365" s="11" t="s">
        <v>86</v>
      </c>
      <c r="B365" s="7" t="s">
        <v>458</v>
      </c>
      <c r="C365" s="8">
        <v>20</v>
      </c>
      <c r="D365" s="8">
        <v>20</v>
      </c>
      <c r="E365" s="8">
        <v>0</v>
      </c>
      <c r="F365" s="8">
        <v>0</v>
      </c>
    </row>
    <row r="366" spans="1:6" ht="15">
      <c r="A366" s="12" t="s">
        <v>88</v>
      </c>
      <c r="B366" s="7" t="s">
        <v>459</v>
      </c>
      <c r="C366" s="8">
        <v>20</v>
      </c>
      <c r="D366" s="8">
        <v>20</v>
      </c>
      <c r="E366" s="8">
        <v>0</v>
      </c>
      <c r="F366" s="8">
        <v>0</v>
      </c>
    </row>
    <row r="367" spans="1:6" ht="26.25">
      <c r="A367" s="13" t="s">
        <v>82</v>
      </c>
      <c r="B367" s="7" t="s">
        <v>460</v>
      </c>
      <c r="C367" s="8">
        <v>20</v>
      </c>
      <c r="D367" s="8">
        <v>20</v>
      </c>
      <c r="E367" s="8">
        <v>0</v>
      </c>
      <c r="F367" s="8">
        <v>0</v>
      </c>
    </row>
    <row r="368" spans="1:6" ht="15">
      <c r="A368" s="12" t="s">
        <v>91</v>
      </c>
      <c r="B368" s="7" t="s">
        <v>461</v>
      </c>
      <c r="C368" s="8">
        <v>0</v>
      </c>
      <c r="D368" s="8">
        <v>0</v>
      </c>
      <c r="E368" s="8">
        <v>0</v>
      </c>
      <c r="F368" s="8">
        <v>0</v>
      </c>
    </row>
    <row r="369" spans="1:6" ht="26.25">
      <c r="A369" s="11" t="s">
        <v>93</v>
      </c>
      <c r="B369" s="7" t="s">
        <v>462</v>
      </c>
      <c r="C369" s="8">
        <v>0</v>
      </c>
      <c r="D369" s="8">
        <v>0</v>
      </c>
      <c r="E369" s="8">
        <v>0</v>
      </c>
      <c r="F369" s="8">
        <v>0</v>
      </c>
    </row>
    <row r="370" spans="1:6" ht="39">
      <c r="A370" s="12" t="s">
        <v>95</v>
      </c>
      <c r="B370" s="7" t="s">
        <v>463</v>
      </c>
      <c r="C370" s="8">
        <v>0</v>
      </c>
      <c r="D370" s="8">
        <v>0</v>
      </c>
      <c r="E370" s="8">
        <v>0</v>
      </c>
      <c r="F370" s="8">
        <v>0</v>
      </c>
    </row>
    <row r="371" spans="1:6" ht="39">
      <c r="A371" s="12" t="s">
        <v>97</v>
      </c>
      <c r="B371" s="7" t="s">
        <v>464</v>
      </c>
      <c r="C371" s="8">
        <v>0</v>
      </c>
      <c r="D371" s="8">
        <v>0</v>
      </c>
      <c r="E371" s="8">
        <v>0</v>
      </c>
      <c r="F371" s="8">
        <v>0</v>
      </c>
    </row>
    <row r="372" spans="1:6" ht="30" customHeight="1">
      <c r="A372" s="9" t="s">
        <v>99</v>
      </c>
      <c r="B372" s="7" t="s">
        <v>465</v>
      </c>
      <c r="C372" s="8">
        <v>103</v>
      </c>
      <c r="D372" s="8">
        <v>30</v>
      </c>
      <c r="E372" s="8">
        <v>13</v>
      </c>
      <c r="F372" s="8">
        <v>60</v>
      </c>
    </row>
    <row r="373" spans="1:6" ht="15">
      <c r="A373" s="9" t="s">
        <v>49</v>
      </c>
      <c r="B373" s="7"/>
      <c r="C373" s="7"/>
      <c r="D373" s="7"/>
      <c r="E373" s="7"/>
      <c r="F373" s="7"/>
    </row>
    <row r="374" spans="1:6" ht="15">
      <c r="A374" s="10" t="s">
        <v>101</v>
      </c>
      <c r="B374" s="7" t="s">
        <v>466</v>
      </c>
      <c r="C374" s="8">
        <v>54</v>
      </c>
      <c r="D374" s="8">
        <v>0</v>
      </c>
      <c r="E374" s="8">
        <v>0</v>
      </c>
      <c r="F374" s="8">
        <v>54</v>
      </c>
    </row>
    <row r="375" spans="1:6" ht="26.25">
      <c r="A375" s="10" t="s">
        <v>105</v>
      </c>
      <c r="B375" s="7" t="s">
        <v>467</v>
      </c>
      <c r="C375" s="8">
        <v>2</v>
      </c>
      <c r="D375" s="8">
        <v>0</v>
      </c>
      <c r="E375" s="8">
        <v>0</v>
      </c>
      <c r="F375" s="8">
        <v>2</v>
      </c>
    </row>
    <row r="376" spans="1:6" ht="15">
      <c r="A376" s="10" t="s">
        <v>107</v>
      </c>
      <c r="B376" s="7" t="s">
        <v>468</v>
      </c>
      <c r="C376" s="8">
        <v>14</v>
      </c>
      <c r="D376" s="8">
        <v>12</v>
      </c>
      <c r="E376" s="8">
        <v>0</v>
      </c>
      <c r="F376" s="8">
        <v>2</v>
      </c>
    </row>
    <row r="377" spans="1:6" ht="39">
      <c r="A377" s="10" t="s">
        <v>109</v>
      </c>
      <c r="B377" s="7" t="s">
        <v>469</v>
      </c>
      <c r="C377" s="8">
        <v>2</v>
      </c>
      <c r="D377" s="8">
        <v>0</v>
      </c>
      <c r="E377" s="8">
        <v>0</v>
      </c>
      <c r="F377" s="8">
        <v>2</v>
      </c>
    </row>
    <row r="378" spans="1:6" ht="39">
      <c r="A378" s="10" t="s">
        <v>111</v>
      </c>
      <c r="B378" s="7" t="s">
        <v>470</v>
      </c>
      <c r="C378" s="8">
        <v>31</v>
      </c>
      <c r="D378" s="8">
        <v>18</v>
      </c>
      <c r="E378" s="8">
        <v>13</v>
      </c>
      <c r="F378" s="8">
        <v>0</v>
      </c>
    </row>
    <row r="379" spans="1:6" ht="29.25" customHeight="1">
      <c r="A379" s="6" t="s">
        <v>128</v>
      </c>
      <c r="B379" s="7" t="s">
        <v>471</v>
      </c>
      <c r="C379" s="8">
        <v>39850</v>
      </c>
      <c r="D379" s="8">
        <v>30707</v>
      </c>
      <c r="E379" s="8">
        <v>1519</v>
      </c>
      <c r="F379" s="8">
        <v>7624</v>
      </c>
    </row>
    <row r="380" spans="1:6" ht="17.25" customHeight="1">
      <c r="A380" s="9" t="s">
        <v>60</v>
      </c>
      <c r="B380" s="7" t="s">
        <v>472</v>
      </c>
      <c r="C380" s="8">
        <v>5592</v>
      </c>
      <c r="D380" s="8">
        <v>2964</v>
      </c>
      <c r="E380" s="8">
        <v>590</v>
      </c>
      <c r="F380" s="8">
        <v>2038</v>
      </c>
    </row>
    <row r="381" spans="1:6" ht="26.25">
      <c r="A381" s="10" t="s">
        <v>131</v>
      </c>
      <c r="B381" s="7" t="s">
        <v>473</v>
      </c>
      <c r="C381" s="8">
        <v>2</v>
      </c>
      <c r="D381" s="8">
        <v>0</v>
      </c>
      <c r="E381" s="8">
        <v>2</v>
      </c>
      <c r="F381" s="8">
        <v>0</v>
      </c>
    </row>
    <row r="382" spans="1:6" ht="26.25">
      <c r="A382" s="10" t="s">
        <v>133</v>
      </c>
      <c r="B382" s="7" t="s">
        <v>474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72</v>
      </c>
      <c r="B383" s="7" t="s">
        <v>475</v>
      </c>
      <c r="C383" s="8">
        <v>5554</v>
      </c>
      <c r="D383" s="8">
        <v>2938</v>
      </c>
      <c r="E383" s="8">
        <v>587</v>
      </c>
      <c r="F383" s="8">
        <v>2029</v>
      </c>
    </row>
    <row r="384" spans="1:6" ht="15">
      <c r="A384" s="11" t="s">
        <v>74</v>
      </c>
      <c r="B384" s="7" t="s">
        <v>476</v>
      </c>
      <c r="C384" s="8">
        <v>0</v>
      </c>
      <c r="D384" s="8">
        <v>0</v>
      </c>
      <c r="E384" s="8">
        <v>0</v>
      </c>
      <c r="F384" s="8">
        <v>0</v>
      </c>
    </row>
    <row r="385" spans="1:6" ht="15">
      <c r="A385" s="11" t="s">
        <v>76</v>
      </c>
      <c r="B385" s="7" t="s">
        <v>477</v>
      </c>
      <c r="C385" s="8">
        <v>0</v>
      </c>
      <c r="D385" s="8">
        <v>0</v>
      </c>
      <c r="E385" s="8">
        <v>0</v>
      </c>
      <c r="F385" s="8">
        <v>0</v>
      </c>
    </row>
    <row r="386" spans="1:6" ht="15">
      <c r="A386" s="11" t="s">
        <v>78</v>
      </c>
      <c r="B386" s="7" t="s">
        <v>478</v>
      </c>
      <c r="C386" s="8">
        <v>0</v>
      </c>
      <c r="D386" s="8">
        <v>0</v>
      </c>
      <c r="E386" s="8">
        <v>0</v>
      </c>
      <c r="F386" s="8">
        <v>0</v>
      </c>
    </row>
    <row r="387" spans="1:6" ht="15">
      <c r="A387" s="11" t="s">
        <v>80</v>
      </c>
      <c r="B387" s="7" t="s">
        <v>479</v>
      </c>
      <c r="C387" s="8">
        <v>5554</v>
      </c>
      <c r="D387" s="8">
        <v>2938</v>
      </c>
      <c r="E387" s="8">
        <v>587</v>
      </c>
      <c r="F387" s="8">
        <v>2029</v>
      </c>
    </row>
    <row r="388" spans="1:6" ht="26.25">
      <c r="A388" s="12" t="s">
        <v>82</v>
      </c>
      <c r="B388" s="7" t="s">
        <v>480</v>
      </c>
      <c r="C388" s="8">
        <v>5554</v>
      </c>
      <c r="D388" s="8">
        <v>2938</v>
      </c>
      <c r="E388" s="8">
        <v>587</v>
      </c>
      <c r="F388" s="8">
        <v>2029</v>
      </c>
    </row>
    <row r="389" spans="1:6" ht="15">
      <c r="A389" s="11" t="s">
        <v>84</v>
      </c>
      <c r="B389" s="7" t="s">
        <v>481</v>
      </c>
      <c r="C389" s="8">
        <v>0</v>
      </c>
      <c r="D389" s="8">
        <v>0</v>
      </c>
      <c r="E389" s="8">
        <v>0</v>
      </c>
      <c r="F389" s="8">
        <v>0</v>
      </c>
    </row>
    <row r="390" spans="1:6" ht="57.75" customHeight="1">
      <c r="A390" s="10" t="s">
        <v>86</v>
      </c>
      <c r="B390" s="7" t="s">
        <v>482</v>
      </c>
      <c r="C390" s="8">
        <v>36</v>
      </c>
      <c r="D390" s="8">
        <v>26</v>
      </c>
      <c r="E390" s="8">
        <v>1</v>
      </c>
      <c r="F390" s="8">
        <v>9</v>
      </c>
    </row>
    <row r="391" spans="1:6" ht="15">
      <c r="A391" s="11" t="s">
        <v>88</v>
      </c>
      <c r="B391" s="7" t="s">
        <v>483</v>
      </c>
      <c r="C391" s="8">
        <v>36</v>
      </c>
      <c r="D391" s="8">
        <v>26</v>
      </c>
      <c r="E391" s="8">
        <v>1</v>
      </c>
      <c r="F391" s="8">
        <v>9</v>
      </c>
    </row>
    <row r="392" spans="1:6" ht="26.25">
      <c r="A392" s="12" t="s">
        <v>82</v>
      </c>
      <c r="B392" s="7" t="s">
        <v>484</v>
      </c>
      <c r="C392" s="8">
        <v>36</v>
      </c>
      <c r="D392" s="8">
        <v>26</v>
      </c>
      <c r="E392" s="8">
        <v>1</v>
      </c>
      <c r="F392" s="8">
        <v>9</v>
      </c>
    </row>
    <row r="393" spans="1:6" ht="15">
      <c r="A393" s="11" t="s">
        <v>91</v>
      </c>
      <c r="B393" s="7" t="s">
        <v>485</v>
      </c>
      <c r="C393" s="8">
        <v>0</v>
      </c>
      <c r="D393" s="8">
        <v>0</v>
      </c>
      <c r="E393" s="8">
        <v>0</v>
      </c>
      <c r="F393" s="8">
        <v>0</v>
      </c>
    </row>
    <row r="394" spans="1:6" ht="26.25">
      <c r="A394" s="10" t="s">
        <v>93</v>
      </c>
      <c r="B394" s="7" t="s">
        <v>486</v>
      </c>
      <c r="C394" s="8">
        <v>0</v>
      </c>
      <c r="D394" s="8">
        <v>0</v>
      </c>
      <c r="E394" s="8">
        <v>0</v>
      </c>
      <c r="F394" s="8">
        <v>0</v>
      </c>
    </row>
    <row r="395" spans="1:6" ht="39">
      <c r="A395" s="11" t="s">
        <v>95</v>
      </c>
      <c r="B395" s="7" t="s">
        <v>487</v>
      </c>
      <c r="C395" s="8">
        <v>0</v>
      </c>
      <c r="D395" s="8">
        <v>0</v>
      </c>
      <c r="E395" s="8">
        <v>0</v>
      </c>
      <c r="F395" s="8">
        <v>0</v>
      </c>
    </row>
    <row r="396" spans="1:6" ht="39">
      <c r="A396" s="11" t="s">
        <v>97</v>
      </c>
      <c r="B396" s="7" t="s">
        <v>488</v>
      </c>
      <c r="C396" s="8">
        <v>0</v>
      </c>
      <c r="D396" s="8">
        <v>0</v>
      </c>
      <c r="E396" s="8">
        <v>0</v>
      </c>
      <c r="F396" s="8">
        <v>0</v>
      </c>
    </row>
    <row r="397" spans="1:6" ht="29.25" customHeight="1">
      <c r="A397" s="9" t="s">
        <v>99</v>
      </c>
      <c r="B397" s="7" t="s">
        <v>489</v>
      </c>
      <c r="C397" s="8">
        <v>593</v>
      </c>
      <c r="D397" s="8">
        <v>537</v>
      </c>
      <c r="E397" s="8">
        <v>34</v>
      </c>
      <c r="F397" s="8">
        <v>22</v>
      </c>
    </row>
    <row r="398" spans="1:6" ht="30" customHeight="1">
      <c r="A398" s="10" t="s">
        <v>105</v>
      </c>
      <c r="B398" s="7" t="s">
        <v>490</v>
      </c>
      <c r="C398" s="8">
        <v>0</v>
      </c>
      <c r="D398" s="8">
        <v>0</v>
      </c>
      <c r="E398" s="8">
        <v>0</v>
      </c>
      <c r="F398" s="8">
        <v>0</v>
      </c>
    </row>
    <row r="399" spans="1:6" ht="21" customHeight="1">
      <c r="A399" s="10" t="s">
        <v>107</v>
      </c>
      <c r="B399" s="7" t="s">
        <v>491</v>
      </c>
      <c r="C399" s="8">
        <v>62</v>
      </c>
      <c r="D399" s="8">
        <v>57</v>
      </c>
      <c r="E399" s="8">
        <v>0</v>
      </c>
      <c r="F399" s="8">
        <v>5</v>
      </c>
    </row>
    <row r="400" spans="1:6" ht="44.25" customHeight="1">
      <c r="A400" s="10" t="s">
        <v>109</v>
      </c>
      <c r="B400" s="7" t="s">
        <v>492</v>
      </c>
      <c r="C400" s="8">
        <v>1</v>
      </c>
      <c r="D400" s="8">
        <v>0</v>
      </c>
      <c r="E400" s="8">
        <v>0</v>
      </c>
      <c r="F400" s="8">
        <v>1</v>
      </c>
    </row>
    <row r="401" spans="1:6" ht="45.75" customHeight="1">
      <c r="A401" s="10" t="s">
        <v>111</v>
      </c>
      <c r="B401" s="7" t="s">
        <v>493</v>
      </c>
      <c r="C401" s="8">
        <v>530</v>
      </c>
      <c r="D401" s="8">
        <v>480</v>
      </c>
      <c r="E401" s="8">
        <v>34</v>
      </c>
      <c r="F401" s="8">
        <v>16</v>
      </c>
    </row>
    <row r="402" spans="1:6" ht="15">
      <c r="A402" s="10" t="s">
        <v>494</v>
      </c>
      <c r="B402" s="7"/>
      <c r="C402" s="7"/>
      <c r="D402" s="7"/>
      <c r="E402" s="7"/>
      <c r="F402" s="7"/>
    </row>
    <row r="403" spans="1:6" ht="26.25">
      <c r="A403" s="11" t="s">
        <v>424</v>
      </c>
      <c r="B403" s="7" t="s">
        <v>495</v>
      </c>
      <c r="C403" s="8">
        <v>54</v>
      </c>
      <c r="D403" s="8">
        <v>0</v>
      </c>
      <c r="E403" s="8">
        <v>0</v>
      </c>
      <c r="F403" s="8">
        <v>54</v>
      </c>
    </row>
    <row r="404" spans="1:6" ht="44.25" customHeight="1">
      <c r="A404" s="6" t="s">
        <v>113</v>
      </c>
      <c r="B404" s="7" t="s">
        <v>496</v>
      </c>
      <c r="C404" s="8">
        <v>29155</v>
      </c>
      <c r="D404" s="8">
        <v>22529</v>
      </c>
      <c r="E404" s="8">
        <v>910</v>
      </c>
      <c r="F404" s="8">
        <v>5716</v>
      </c>
    </row>
    <row r="405" spans="1:6" ht="15">
      <c r="A405" s="6" t="s">
        <v>115</v>
      </c>
      <c r="B405" s="7" t="s">
        <v>497</v>
      </c>
      <c r="C405" s="8">
        <v>162662</v>
      </c>
      <c r="D405" s="8">
        <v>110103</v>
      </c>
      <c r="E405" s="8">
        <v>14624</v>
      </c>
      <c r="F405" s="8">
        <v>37935</v>
      </c>
    </row>
    <row r="406" s="2" customFormat="1" ht="15">
      <c r="A406" s="3"/>
    </row>
    <row r="407" s="2" customFormat="1" ht="15">
      <c r="A407" s="3" t="s">
        <v>498</v>
      </c>
    </row>
    <row r="408" spans="1:6" s="4" customFormat="1" ht="15">
      <c r="A408" s="17" t="s">
        <v>15</v>
      </c>
      <c r="B408" s="17" t="s">
        <v>16</v>
      </c>
      <c r="C408" s="17" t="s">
        <v>437</v>
      </c>
      <c r="D408" s="19" t="s">
        <v>438</v>
      </c>
      <c r="E408" s="20"/>
      <c r="F408" s="21"/>
    </row>
    <row r="409" spans="1:6" s="4" customFormat="1" ht="63.75">
      <c r="A409" s="18"/>
      <c r="B409" s="18"/>
      <c r="C409" s="18"/>
      <c r="D409" s="5" t="s">
        <v>439</v>
      </c>
      <c r="E409" s="5" t="s">
        <v>440</v>
      </c>
      <c r="F409" s="5" t="s">
        <v>441</v>
      </c>
    </row>
    <row r="410" spans="1:6" ht="15">
      <c r="A410" s="6" t="s">
        <v>31</v>
      </c>
      <c r="B410" s="7" t="s">
        <v>32</v>
      </c>
      <c r="C410" s="7" t="s">
        <v>33</v>
      </c>
      <c r="D410" s="7" t="s">
        <v>34</v>
      </c>
      <c r="E410" s="7" t="s">
        <v>35</v>
      </c>
      <c r="F410" s="7" t="s">
        <v>36</v>
      </c>
    </row>
    <row r="411" spans="1:6" ht="15">
      <c r="A411" s="6" t="s">
        <v>278</v>
      </c>
      <c r="B411" s="7"/>
      <c r="C411" s="7"/>
      <c r="D411" s="7"/>
      <c r="E411" s="7"/>
      <c r="F411" s="7"/>
    </row>
    <row r="412" spans="1:6" ht="26.25">
      <c r="A412" s="9" t="s">
        <v>183</v>
      </c>
      <c r="B412" s="7" t="s">
        <v>499</v>
      </c>
      <c r="C412" s="8">
        <v>0</v>
      </c>
      <c r="D412" s="7" t="s">
        <v>177</v>
      </c>
      <c r="E412" s="7" t="s">
        <v>177</v>
      </c>
      <c r="F412" s="7" t="s">
        <v>177</v>
      </c>
    </row>
    <row r="413" spans="1:6" ht="64.5">
      <c r="A413" s="9" t="s">
        <v>500</v>
      </c>
      <c r="B413" s="7" t="s">
        <v>501</v>
      </c>
      <c r="C413" s="8">
        <v>4522</v>
      </c>
      <c r="D413" s="7" t="s">
        <v>177</v>
      </c>
      <c r="E413" s="7" t="s">
        <v>177</v>
      </c>
      <c r="F413" s="7" t="s">
        <v>177</v>
      </c>
    </row>
    <row r="414" s="2" customFormat="1" ht="15">
      <c r="A414" s="3"/>
    </row>
    <row r="415" s="2" customFormat="1" ht="15">
      <c r="A415" s="3" t="s">
        <v>502</v>
      </c>
    </row>
    <row r="416" s="2" customFormat="1" ht="26.25" customHeight="1">
      <c r="A416" s="3" t="s">
        <v>503</v>
      </c>
    </row>
    <row r="417" s="2" customFormat="1" ht="36.75" customHeight="1">
      <c r="A417" s="3"/>
    </row>
    <row r="418" s="2" customFormat="1" ht="15">
      <c r="A418" s="3" t="s">
        <v>504</v>
      </c>
    </row>
    <row r="419" s="2" customFormat="1" ht="15">
      <c r="A419" s="3" t="s">
        <v>505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17:N218"/>
    <mergeCell ref="O217:O218"/>
    <mergeCell ref="P217:P218"/>
    <mergeCell ref="Q217:Q218"/>
    <mergeCell ref="A216:A218"/>
    <mergeCell ref="B216:B218"/>
    <mergeCell ref="C216:C218"/>
    <mergeCell ref="D216:R216"/>
    <mergeCell ref="D217:D218"/>
    <mergeCell ref="E217:F217"/>
    <mergeCell ref="E258:F258"/>
    <mergeCell ref="G258:G259"/>
    <mergeCell ref="H258:H259"/>
    <mergeCell ref="I258:I259"/>
    <mergeCell ref="L217:L218"/>
    <mergeCell ref="M217:M218"/>
    <mergeCell ref="G217:G218"/>
    <mergeCell ref="H217:H218"/>
    <mergeCell ref="I217:I218"/>
    <mergeCell ref="J217:K217"/>
    <mergeCell ref="M258:M259"/>
    <mergeCell ref="N258:N259"/>
    <mergeCell ref="O258:O259"/>
    <mergeCell ref="P258:P259"/>
    <mergeCell ref="R217:R218"/>
    <mergeCell ref="A257:A259"/>
    <mergeCell ref="B257:B259"/>
    <mergeCell ref="C257:C259"/>
    <mergeCell ref="D257:R257"/>
    <mergeCell ref="D258:D259"/>
    <mergeCell ref="C343:C344"/>
    <mergeCell ref="D343:F343"/>
    <mergeCell ref="Q258:Q259"/>
    <mergeCell ref="R258:R259"/>
    <mergeCell ref="A267:A268"/>
    <mergeCell ref="B267:B268"/>
    <mergeCell ref="C267:C268"/>
    <mergeCell ref="D267:F267"/>
    <mergeCell ref="J258:K258"/>
    <mergeCell ref="L258:L259"/>
    <mergeCell ref="A408:A409"/>
    <mergeCell ref="B408:B409"/>
    <mergeCell ref="C408:C409"/>
    <mergeCell ref="D408:F408"/>
    <mergeCell ref="A332:A333"/>
    <mergeCell ref="B332:B333"/>
    <mergeCell ref="C332:C333"/>
    <mergeCell ref="D332:F332"/>
    <mergeCell ref="A343:A344"/>
    <mergeCell ref="B343:B344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Уксусова Елена Михайловна</cp:lastModifiedBy>
  <cp:lastPrinted>2016-09-09T16:59:56Z</cp:lastPrinted>
  <dcterms:created xsi:type="dcterms:W3CDTF">2016-09-09T10:33:54Z</dcterms:created>
  <dcterms:modified xsi:type="dcterms:W3CDTF">2016-09-10T13:02:42Z</dcterms:modified>
  <cp:category/>
  <cp:version/>
  <cp:contentType/>
  <cp:contentStatus/>
</cp:coreProperties>
</file>