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40" yWindow="405" windowWidth="11700" windowHeight="11490" activeTab="0"/>
  </bookViews>
  <sheets>
    <sheet name="1" sheetId="1" r:id="rId1"/>
    <sheet name="1.1" sheetId="2" r:id="rId2"/>
    <sheet name="2" sheetId="3" r:id="rId3"/>
    <sheet name="3" sheetId="4" r:id="rId4"/>
    <sheet name="4" sheetId="5" r:id="rId5"/>
  </sheets>
  <definedNames>
    <definedName name="_xlnm.Print_Area" localSheetId="0">'1'!$A$1:$G$369</definedName>
    <definedName name="_xlnm.Print_Area" localSheetId="1">'1.1'!$A$1:$F$156</definedName>
    <definedName name="_xlnm.Print_Area" localSheetId="4">'4'!$A$1:$E$49</definedName>
  </definedNames>
  <calcPr fullCalcOnLoad="1"/>
</workbook>
</file>

<file path=xl/sharedStrings.xml><?xml version="1.0" encoding="utf-8"?>
<sst xmlns="http://schemas.openxmlformats.org/spreadsheetml/2006/main" count="2257" uniqueCount="1529">
  <si>
    <t>                                                                          ОТЧЕТ</t>
  </si>
  <si>
    <t>                             ПЛАТЕЖЕЙ В БЮДЖЕТНУЮ СИСТЕМУ РОССИЙСКОЙ ФЕДЕРАЦИИ</t>
  </si>
  <si>
    <t>                                                                                                                      Форма № 1-НМ</t>
  </si>
  <si>
    <t>                                                                                                                      Утверждена приказом ФНС России</t>
  </si>
  <si>
    <t>                                                                                                                      Ежемесячная</t>
  </si>
  <si>
    <t>Раздел I. Начисление и поступление налогов, сборов и иных обязательных платежей в</t>
  </si>
  <si>
    <t>               консолидированный бюджет Российской Федерации</t>
  </si>
  <si>
    <t>.</t>
  </si>
  <si>
    <t>Код классификации доходов бюджетов РФ</t>
  </si>
  <si>
    <t>Код строки</t>
  </si>
  <si>
    <t>Поступило налогов, сборов, иных обязательных платежей в доходы:</t>
  </si>
  <si>
    <t>федерального бюджета (включая данные графы 2 по строке 3070)</t>
  </si>
  <si>
    <t>А</t>
  </si>
  <si>
    <t>Б</t>
  </si>
  <si>
    <t>В</t>
  </si>
  <si>
    <t>1</t>
  </si>
  <si>
    <t>НАЛОГОВЫЕ И НЕНАЛОГОВЫЕ ДОХОДЫ (1020+2370)</t>
  </si>
  <si>
    <t>НАЛОГИ НА ПРИБЫЛЬ, ДОХОДЫ (1040+1130)</t>
  </si>
  <si>
    <t>18210100000000000000</t>
  </si>
  <si>
    <t>18210101000000000110</t>
  </si>
  <si>
    <t>в том числе:</t>
  </si>
  <si>
    <t>Налог на прибыль организаций, зачисляемый в бюджеты бюджетной системы Российской Федерации по соответствующим ставкам (1055+1060+1065+1066)</t>
  </si>
  <si>
    <t>18210101010000000110</t>
  </si>
  <si>
    <t>из него:</t>
  </si>
  <si>
    <t>налог на прибыль организаций (за исключением консолидированных групп налогоплательщиков), зачисляемый в федеральный бюджет</t>
  </si>
  <si>
    <t>18210101011010000110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</si>
  <si>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</si>
  <si>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18210101012020000110</t>
  </si>
  <si>
    <t>налог на прибыль организаций консолидированных групп налогоплательщиков, зачисляемый в федеральный бюджет</t>
  </si>
  <si>
    <t>18210101013010000110</t>
  </si>
  <si>
    <t>налог на прибыль организаций консолидированных групп налогоплательщиков, зачисляемый в бюджеты субъектов Российской Федерации</t>
  </si>
  <si>
    <t>18210101014020000110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</si>
  <si>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</si>
  <si>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18210101030010000110</t>
  </si>
  <si>
    <t>Налог на прибыль организаций с доходов, полученных в виде дивидендов от российских организаций российскими организациями</t>
  </si>
  <si>
    <t>18210101040010000110</t>
  </si>
  <si>
    <t>Налог на прибыль организаций с доходов, полученных в виде дивидендов от российских организаций иностранными организациями</t>
  </si>
  <si>
    <t>18210101050010000110</t>
  </si>
  <si>
    <t>Налог на прибыль организаций с доходов, полученных в виде дивидендов от иностранных организаций российскими организациями</t>
  </si>
  <si>
    <t>18210101060010000110</t>
  </si>
  <si>
    <t>Налог на прибыль организаций с доходов, полученных в виде процентов по государственным и муниципальным ценным бумагам</t>
  </si>
  <si>
    <t>18210101070010000110</t>
  </si>
  <si>
    <t>18210102000010000110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</si>
  <si>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</si>
  <si>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</si>
  <si>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</si>
  <si>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</si>
  <si>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</si>
  <si>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</si>
  <si>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</si>
  <si>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18210102040010000110</t>
  </si>
  <si>
    <t>НАЛОГИ НА ТОВАРЫ (РАБОТЫ, УСЛУГИ), РЕАЛИЗУЕМЫЕ НА ТЕРРИТОРИИ РОССИЙСКОЙ ФЕДЕРАЦИИ (1210+1220)</t>
  </si>
  <si>
    <t>18210300000000000000</t>
  </si>
  <si>
    <t>Налог на добавленную стоимость на товары (работы, услуги), реализуемые на территории Российской Федерации</t>
  </si>
  <si>
    <t>18210301000010000110</t>
  </si>
  <si>
    <t>из них:</t>
  </si>
  <si>
    <t>Акцизы на спиртосодержащую продукцию, производимую на территории Российской Федерации</t>
  </si>
  <si>
    <t>18210302020010000110</t>
  </si>
  <si>
    <t>Акцизы на табачную продукцию, производимую на территории Российской Федерации</t>
  </si>
  <si>
    <t>18210302030010000110</t>
  </si>
  <si>
    <t>Акцизы на автомобильный бензин, производимый на территории Российской Федерации</t>
  </si>
  <si>
    <t>18210302041010000110</t>
  </si>
  <si>
    <t>Акцизы на прямогонный бензин, производимый на территории Российской Федерации</t>
  </si>
  <si>
    <t>18210302042010000110</t>
  </si>
  <si>
    <t>Акцизы на автомобили легковые и мотоциклы, производимые на территории Российской Федерации</t>
  </si>
  <si>
    <t>18210302060010000110</t>
  </si>
  <si>
    <t>Акцизы на дизельное топливо, производимое на территории Российской Федерации</t>
  </si>
  <si>
    <t>18210302070010000110</t>
  </si>
  <si>
    <t>Акцизы на моторные масла для дизельных и (или) карбюраторных (инжекторных) двигателей, производимые на территории Российской Федерации</t>
  </si>
  <si>
    <t>18210302080010000110</t>
  </si>
  <si>
    <t>18210302090010000110</t>
  </si>
  <si>
    <t>Акцизы на пиво, производимое на территории Российской Федерации</t>
  </si>
  <si>
    <t>18210302100010000110</t>
  </si>
  <si>
    <t>Акцизы на сидр, пуаре, медовуху, производимые на территории Российской Федерации</t>
  </si>
  <si>
    <t>18210302120010000110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</si>
  <si>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</si>
  <si>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18210302130010000110</t>
  </si>
  <si>
    <t>Акцизы на бензол, параксилол, ортоксилол, производимые на территории Российской Федерации</t>
  </si>
  <si>
    <t>18210302300010000110</t>
  </si>
  <si>
    <t>Акцизы на авиационный керосин, производимый на территории Российской Федерации</t>
  </si>
  <si>
    <t>18210302310010000110</t>
  </si>
  <si>
    <t>Акцизы на природный газ, предусмотренные международными договорами Российской Федерации</t>
  </si>
  <si>
    <t>18210302320010000110</t>
  </si>
  <si>
    <t>Акцизы на средние дистилляты, производимые на территории Российской Федерации</t>
  </si>
  <si>
    <t>18210302330010000110</t>
  </si>
  <si>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</si>
  <si>
    <t>18210302340010000110</t>
  </si>
  <si>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</si>
  <si>
    <t>18210302350010000110</t>
  </si>
  <si>
    <t>НАЛОГ НА ДОБАВЛЕННУЮ СТОИМОСТЬ НА ТОВАРЫ, ВВОЗИМЫЕ НА ТЕРРИТОРИЮ РОССИЙСКОЙ ФЕДЕРАЦИИ</t>
  </si>
  <si>
    <t>18210401000010000110</t>
  </si>
  <si>
    <t>18210402000010000110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</si>
  <si>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</si>
  <si>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18210402010010000110</t>
  </si>
  <si>
    <t>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</si>
  <si>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18210402011010000110</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</si>
  <si>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</si>
  <si>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18210402012010000110</t>
  </si>
  <si>
    <t>Акцизы на этиловый спирт из непищевого сырья, ввозимый на территорию Российской Федерации</t>
  </si>
  <si>
    <t>18210402013010000110</t>
  </si>
  <si>
    <t>Акцизы на спиртосодержащую продукцию, ввозимую на территорию Российской Федерации</t>
  </si>
  <si>
    <t>18210402020010000110</t>
  </si>
  <si>
    <t>Акцизы на табачную продукцию, ввозимую на территорию Российской Федерации</t>
  </si>
  <si>
    <t>18210402030010000110</t>
  </si>
  <si>
    <t>Акцизы на автомобильный бензин, ввозимый на территорию Российской Федерации</t>
  </si>
  <si>
    <t>18210402040010000110</t>
  </si>
  <si>
    <t>Акцизы на автомобили легковые и мотоциклы, ввозимые на территорию Российской Федерации</t>
  </si>
  <si>
    <t>18210402060010000110</t>
  </si>
  <si>
    <t>Акцизы на дизельное топливо, ввозимое на территорию Российской Федерации</t>
  </si>
  <si>
    <t>18210402070010000110</t>
  </si>
  <si>
    <t>Акцизы на моторные масла для дизельных и (или) карбюраторных (инжекторных) двигателей, ввозимые на территорию Российской Федерации</t>
  </si>
  <si>
    <t>18210402080010000110</t>
  </si>
  <si>
    <t>Акцизы на пиво, ввозимое на территорию Российской Федерации</t>
  </si>
  <si>
    <t>18210402100010000110</t>
  </si>
  <si>
    <t>Акцизы на сидр, пуаре, медовуху, ввозимые на территорию Российской Федерации</t>
  </si>
  <si>
    <t>18210402120010000110</t>
  </si>
  <si>
    <t>Акцизы на прямогонный бензин, ввозимый на территорию Российской Федерации</t>
  </si>
  <si>
    <t>18210402140010000110</t>
  </si>
  <si>
    <t>ТОРГОВЫЙ СБОР, УПЛАЧИВАЕМЫЙ НА ТЕРРИТОРИЯХ ГОРОДОВ ФЕДЕРАЛЬНОГО ЗНАЧЕНИЯ</t>
  </si>
  <si>
    <t>18210505010020000110</t>
  </si>
  <si>
    <t>18210600000000000000</t>
  </si>
  <si>
    <t>18210601000000000110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</si>
  <si>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</si>
  <si>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18210601010030000110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</si>
  <si>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</si>
  <si>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</si>
  <si>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</si>
  <si>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18210601020110000110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</si>
  <si>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</si>
  <si>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18210601020120000110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</si>
  <si>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</si>
  <si>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18210601030050000110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</si>
  <si>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</si>
  <si>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18210601030100000110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</si>
  <si>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</si>
  <si>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18210601030130000110</t>
  </si>
  <si>
    <t>Налог на имущество организаций (1575+1580)</t>
  </si>
  <si>
    <t>18210602000020000110</t>
  </si>
  <si>
    <t>Налог на имущество организаций по имуществу, не входящему в Единую систему газоснабжения</t>
  </si>
  <si>
    <t>18210602010020000110</t>
  </si>
  <si>
    <t>Налог на имущество организаций по имуществу, входящему в Единую систему газоснабжения</t>
  </si>
  <si>
    <t>18210602020020000110</t>
  </si>
  <si>
    <t>Транспортный налог (1595+1600)</t>
  </si>
  <si>
    <t>18210604000020000110</t>
  </si>
  <si>
    <t>Транспортный налог с организаций</t>
  </si>
  <si>
    <t>18210604011020000110</t>
  </si>
  <si>
    <t>Транспортный налог с физических лиц</t>
  </si>
  <si>
    <t>18210604012020000110</t>
  </si>
  <si>
    <t>Налог на игорный бизнес</t>
  </si>
  <si>
    <t>18210605000020000110</t>
  </si>
  <si>
    <t>18210606000000000110</t>
  </si>
  <si>
    <t>18210606030030000110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</si>
  <si>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</si>
  <si>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18210606031030000110</t>
  </si>
  <si>
    <t>Земельный налог с организаций, обладающих земельным участком, расположенным в границах городских округов</t>
  </si>
  <si>
    <t>18210606032040000110</t>
  </si>
  <si>
    <t>Земельный налог с организаций, обладающих земельным участком, расположенным в границах городских округов с внутригородским делением</t>
  </si>
  <si>
    <t>18210606032110000110</t>
  </si>
  <si>
    <t>Земельный налог с организаций, обладающих земельным участком, расположенным в границах внутригородских районов</t>
  </si>
  <si>
    <t>18210606032120000110</t>
  </si>
  <si>
    <t>Земельный налог с организаций, обладающих земельным участком, расположенным в границах межселенных территорий</t>
  </si>
  <si>
    <t>18210606033050000110</t>
  </si>
  <si>
    <t>Земельный налог с организаций, обладающих земельным участком, расположенным в границах сельских поселений</t>
  </si>
  <si>
    <t>18210606033100000110</t>
  </si>
  <si>
    <t>Земельный налог с организаций, обладающих земельным участком, расположенным в границах городских поселений</t>
  </si>
  <si>
    <t>18210606033130000110</t>
  </si>
  <si>
    <t>18210606040000000110</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</si>
  <si>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</si>
  <si>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18210606041030000110</t>
  </si>
  <si>
    <t>Земельный налог с физических лиц, обладающих земельным участком, расположенным в границах городских округов</t>
  </si>
  <si>
    <t>18210606042040000110</t>
  </si>
  <si>
    <t>Земельный налог с физических лиц, обладающих земельным участком, расположенным в границах городских округов с внутригородским делением</t>
  </si>
  <si>
    <t>18210606042110000110</t>
  </si>
  <si>
    <t>Земельный налог с физических лиц, обладающих земельным участком, расположенным в границах внутригородских районов</t>
  </si>
  <si>
    <t>18210606042120000110</t>
  </si>
  <si>
    <t>Земельный налог с физических лиц, обладающих земельным участком, расположенным в границах межселенных территорий</t>
  </si>
  <si>
    <t>18210606043050000110</t>
  </si>
  <si>
    <t>Земельный налог с физических лиц, обладающих земельным участком, расположенным в границах сельских поселений</t>
  </si>
  <si>
    <t>18210606043100000110</t>
  </si>
  <si>
    <t>Земельный налог с физических лиц, обладающих земельным участком, расположенным в границах городских поселений</t>
  </si>
  <si>
    <t>18210606043130000110</t>
  </si>
  <si>
    <t>18210700000000000000</t>
  </si>
  <si>
    <t>18210701000010000110</t>
  </si>
  <si>
    <t>Налог на добычу полезных ископаемых в виде углеводородного сырья (1745+1750+1755)</t>
  </si>
  <si>
    <t>18210701010010000110</t>
  </si>
  <si>
    <t>нефть</t>
  </si>
  <si>
    <t>18210701011010000110</t>
  </si>
  <si>
    <t>газ горючий природный из всех видов месторождений углеводородного сырья</t>
  </si>
  <si>
    <t>18210701012010000110</t>
  </si>
  <si>
    <t>газовый конденсат из всех видов месторождений углеводородного сырья</t>
  </si>
  <si>
    <t>18210701013010000110</t>
  </si>
  <si>
    <t>Налог на добычу общераспространенных полезных ископаемых</t>
  </si>
  <si>
    <t>18210701020010000110</t>
  </si>
  <si>
    <t>18210701030010000110</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</si>
  <si>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</si>
  <si>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18210701040010000110</t>
  </si>
  <si>
    <t>Налог на добычу полезных ископаемых в виде природных алмазов</t>
  </si>
  <si>
    <t>18210701050010000110</t>
  </si>
  <si>
    <t>Налог на добычу полезных ископаемых в виде угля</t>
  </si>
  <si>
    <t>18210701060010000110</t>
  </si>
  <si>
    <t>Регулярные платежи за добычу полезных ископаемых (роялти) при выполнении соглашений о разделе продукции (1795+1800+1805)</t>
  </si>
  <si>
    <t>18210702000010000110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</si>
  <si>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</si>
  <si>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18210702010010000110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</si>
  <si>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</si>
  <si>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18210702020010000110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</si>
  <si>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</si>
  <si>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18210702030010000110</t>
  </si>
  <si>
    <t>Водный налог</t>
  </si>
  <si>
    <t>18210703000010000110</t>
  </si>
  <si>
    <t>Сборы за пользование объектами животного мира и за пользование объектами водных биологических ресурсов (1825+1830+1835)</t>
  </si>
  <si>
    <t>18210704000010000110</t>
  </si>
  <si>
    <t>Сбор за пользование объектами животного мира</t>
  </si>
  <si>
    <t>18210704010010000110</t>
  </si>
  <si>
    <t>Сбор за пользование объектами водных биологических ресурсов (исключая внутренние водные объекты)</t>
  </si>
  <si>
    <t>18210704020010000110</t>
  </si>
  <si>
    <t>Сбор за пользование объектами водных биологических ресурсов (по внутренним водным объектам)</t>
  </si>
  <si>
    <t>18210704030010000110</t>
  </si>
  <si>
    <t>ГОСУДАРСТВЕННАЯ ПОШЛИНА (1850+1860+1890+1920+1930+1940+1950+1951+1952)</t>
  </si>
  <si>
    <t>из неё:</t>
  </si>
  <si>
    <t>Государственная пошлина по делам, рассматриваемым в арбитражных судах</t>
  </si>
  <si>
    <t>18210801000010000110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</si>
  <si>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</si>
  <si>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18210802000010000110</t>
  </si>
  <si>
    <t>Государственная пошлина по делам, рассматриваемым Конституционным Судом Российской Федерации</t>
  </si>
  <si>
    <t>18210802010010000110</t>
  </si>
  <si>
    <t>Государственная пошлина по делам, рассматриваемым конституционными (уставными) судами субъектов Российской Федерации</t>
  </si>
  <si>
    <t>18210802020010000110</t>
  </si>
  <si>
    <t>Государственная пошлина по делам, рассматриваемым в судах общей юрисдикции, мировыми судьями (1900+1910)</t>
  </si>
  <si>
    <t>18210803000010000110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</si>
  <si>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</si>
  <si>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18210803010010000110</t>
  </si>
  <si>
    <t>Государственная пошлина по делам, рассматриваемым Верховным Судом Российской Федерации</t>
  </si>
  <si>
    <t>18210803020010000110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</si>
  <si>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</si>
  <si>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18210807010010000110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</si>
  <si>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</si>
  <si>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18210807030010000110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</si>
  <si>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</si>
  <si>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18210807081010000110</t>
  </si>
  <si>
    <t>Прочие государственные пошлины за государственную регистрацию, а также за совершение прочих юридически значимых действий</t>
  </si>
  <si>
    <t>18210807200010000110</t>
  </si>
  <si>
    <t>Государственная пошлина за повторную выдачу свидетельства о постановке на учет в налоговом органе</t>
  </si>
  <si>
    <t>18210807310010000110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</si>
  <si>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</si>
  <si>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18210807320010000110</t>
  </si>
  <si>
    <t>18210901000000000110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</si>
  <si>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</si>
  <si>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18210901010030000110</t>
  </si>
  <si>
    <t>Налог на прибыль организаций, зачислявшийся до 1 января 2005 года в местные бюджеты, мобилизуемый на территориях городских округов</t>
  </si>
  <si>
    <t>18210901020040000110</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</si>
  <si>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</si>
  <si>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18210901020110000110</t>
  </si>
  <si>
    <t>Налог на прибыль организаций, зачислявшийся до 1 января 2005 года в местные бюджеты, мобилизуемый на территориях внутригородских районов</t>
  </si>
  <si>
    <t>18210901020120000110</t>
  </si>
  <si>
    <t>Налог на прибыль организаций, зачислявшийся до 1 января 2005 года в местные бюджеты, мобилизуемый на территориях муниципальных районов</t>
  </si>
  <si>
    <t>18210901030050000110</t>
  </si>
  <si>
    <t>Акцизы на природный газ</t>
  </si>
  <si>
    <t>18210902010010000110</t>
  </si>
  <si>
    <t>18210903000000000110</t>
  </si>
  <si>
    <t>18210903020000000110</t>
  </si>
  <si>
    <t>18210903021000000110</t>
  </si>
  <si>
    <t>Платежи за добычу общераспространенных полезных ископаемых, мобилизуемые на территориях городских округов</t>
  </si>
  <si>
    <t>18210903021040000110</t>
  </si>
  <si>
    <t>Платежи за добычу общераспространенных полезных ископаемых, мобилизуемые на территориях муниципальных районов</t>
  </si>
  <si>
    <t>18210903021050000110</t>
  </si>
  <si>
    <t>Платежи за добычу общераспространенных полезных ископаемых, мобилизуемые на территориях городских округов с внутригородским делением</t>
  </si>
  <si>
    <t>18210903021110000110</t>
  </si>
  <si>
    <t>Платежи за добычу углеводородного сырья</t>
  </si>
  <si>
    <t>18210903022010000110</t>
  </si>
  <si>
    <t>Платежи за добычу подземных вод</t>
  </si>
  <si>
    <t>18210903023010000110</t>
  </si>
  <si>
    <t>Платежи за добычу других полезных ископаемых</t>
  </si>
  <si>
    <t>18210903025010000110</t>
  </si>
  <si>
    <t>Платежи за пользование недрами при выполнении соглашений о разделе продукции (2095+2100)</t>
  </si>
  <si>
    <t>18210903060010000110</t>
  </si>
  <si>
    <t>Регулярные платежи (роялти)</t>
  </si>
  <si>
    <t>18210903061010000110</t>
  </si>
  <si>
    <t>Ежегодные платежи за проведение поисковых и разведочных работ</t>
  </si>
  <si>
    <t>18210903062010000110</t>
  </si>
  <si>
    <t>Платежи за пользование минеральными ресурсами</t>
  </si>
  <si>
    <t>18210903071010000110</t>
  </si>
  <si>
    <t>Отчисления на воспроизводство минерально-сырьевой базы (2135+2140+2145)</t>
  </si>
  <si>
    <t>18210903080000000110</t>
  </si>
  <si>
    <t>Отчисления на воспроизводство минерально-сырьевой базы, зачисляемые в федеральный бюджет</t>
  </si>
  <si>
    <t>18210903081010000110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</si>
  <si>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</si>
  <si>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18210903082020000110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</si>
  <si>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</si>
  <si>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18210903083020000110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</si>
  <si>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</si>
  <si>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18210903090010000110</t>
  </si>
  <si>
    <t>Лесные подати в части минимальных ставок платы за древесину, отпускаемую на корню (по обязательствам, возникшим до 1 января 2005 года)</t>
  </si>
  <si>
    <t>18210903091010000110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</si>
  <si>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</si>
  <si>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18210903092010000110</t>
  </si>
  <si>
    <t>Налоги на имущество (2155+2160+2165+2170+2175)</t>
  </si>
  <si>
    <t>18210904000000000110</t>
  </si>
  <si>
    <t>Налог на имущество предприятий</t>
  </si>
  <si>
    <t>18210904010020000110</t>
  </si>
  <si>
    <t>Налог с владельцев транспортных средств и налог на приобретение автотранспортных средств</t>
  </si>
  <si>
    <t>18210904020020000110</t>
  </si>
  <si>
    <t>Налог на пользователей автомобильных дорог</t>
  </si>
  <si>
    <t>18210904030010000110</t>
  </si>
  <si>
    <t>Налог с имущества переходящего в порядке наследования или дарения</t>
  </si>
  <si>
    <t>18210904040010000110</t>
  </si>
  <si>
    <t>18210904050000000110</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</si>
  <si>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</si>
  <si>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18210904051030000110</t>
  </si>
  <si>
    <t>Земельный налог (по обязательствам, возникшим до 1 января 2006 года), мобилизуемый на территориях городских округов</t>
  </si>
  <si>
    <t>18210904052040000110</t>
  </si>
  <si>
    <t>Земельный налог (по обязательствам, возникшим до 1 января 2006 года), мобилизуемый на территориях городских округов с внутригородским делением</t>
  </si>
  <si>
    <t>18210904052110000110</t>
  </si>
  <si>
    <t>Земельный налог (по обязательствам, возникшим до 1 января 2006 года), мобилизуемый на межселенных территориях</t>
  </si>
  <si>
    <t>18210904053050000110</t>
  </si>
  <si>
    <t>Земельный налог (по обязательствам, возникшим до 1 января 2006 года), мобилизуемый на территориях сельских поселений</t>
  </si>
  <si>
    <t>18210904053100000110</t>
  </si>
  <si>
    <t>Земельный налог (по обязательствам, возникшим до 1 января 2006 года), мобилизуемый на территориях городских поселений</t>
  </si>
  <si>
    <t>18210904053130000110</t>
  </si>
  <si>
    <t>Прочие налоги и сборы (по отмененным федеральным налогам и сборам) (2210+2220+2230+2240+2250)</t>
  </si>
  <si>
    <t>18210905000010000110</t>
  </si>
  <si>
    <t>Налог на реализацию горюче-смазочных материалов</t>
  </si>
  <si>
    <t>18210905010010000110</t>
  </si>
  <si>
    <t>Налог на операции с ценными бумагами</t>
  </si>
  <si>
    <t>18210905020010000110</t>
  </si>
  <si>
    <t>Сбор за использование наименований "Россия", "Российская Федерация" и образованных на их основе слов и словосочетаний</t>
  </si>
  <si>
    <t>18210905030010000110</t>
  </si>
  <si>
    <t>Налог на покупку иностранных денежных знаков и платежных документов, выраженных в иностранной валюте</t>
  </si>
  <si>
    <t>18210905040010000110</t>
  </si>
  <si>
    <t>Прочие налоги и сборы</t>
  </si>
  <si>
    <t>18210905050010000110</t>
  </si>
  <si>
    <t>Прочие налоги и сборы (по отмененным налогам и сборам субъектов Российской Федерации) (2270+2280+2290)</t>
  </si>
  <si>
    <t>18210906000020000110</t>
  </si>
  <si>
    <t>Налог с продаж</t>
  </si>
  <si>
    <t>18210906010020000110</t>
  </si>
  <si>
    <t>Сбор на нужды образовательных учреждений, взимаемый с юридических лиц</t>
  </si>
  <si>
    <t>18210906020020000110</t>
  </si>
  <si>
    <t>18210906030020000110</t>
  </si>
  <si>
    <t>Прочие налоги и сборы (по отмененным местным налогам и сборам) (2310+2320+2330+2340+2350)</t>
  </si>
  <si>
    <t>18210907000000000110</t>
  </si>
  <si>
    <t>18210907010000000110</t>
  </si>
  <si>
    <t>Налог на рекламу, мобилизуемый на территориях внутригородских муниципальных образований городов федерального значения</t>
  </si>
  <si>
    <t>18210907011030000110</t>
  </si>
  <si>
    <t>Налог на рекламу, мобилизуемый на территориях городских округов</t>
  </si>
  <si>
    <t>18210907012040000110</t>
  </si>
  <si>
    <t>Налог на рекламу, мобилизуемый на территориях городских округов с внутригородским делением</t>
  </si>
  <si>
    <t>18210907012110000110</t>
  </si>
  <si>
    <t>Налог на рекламу, мобилизуемый на территориях муниципальных районов</t>
  </si>
  <si>
    <t>18210907013050000110</t>
  </si>
  <si>
    <t>18210907020000000110</t>
  </si>
  <si>
    <t>Курортный сбор, мобилизуемый на территориях городских округов</t>
  </si>
  <si>
    <t>18210907021040000110</t>
  </si>
  <si>
    <t>Курортный сбор, мобилизуемый на территориях муниципальных районов</t>
  </si>
  <si>
    <t>18210907022050000110</t>
  </si>
  <si>
    <t>18210907030000000110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</si>
  <si>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</si>
  <si>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18210907031030000110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</si>
  <si>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</si>
  <si>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18210907032040000110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</si>
  <si>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</si>
  <si>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18210907032110000110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</si>
  <si>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</si>
  <si>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18210907033050000110</t>
  </si>
  <si>
    <t>18210907040000000110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</si>
  <si>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</si>
  <si>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18210907041030000110</t>
  </si>
  <si>
    <t>Лицензионный сбор за право торговли спиртными напитками, мобилизуемый на территориях городских округов</t>
  </si>
  <si>
    <t>18210907042040000110</t>
  </si>
  <si>
    <t>Лицензионный сбор за право торговли спиртными напитками, мобилизуемый на территориях муниципальных районов</t>
  </si>
  <si>
    <t>18210907043050000110</t>
  </si>
  <si>
    <t>18210907050000000110</t>
  </si>
  <si>
    <t>Прочие местные налоги и сборы, мобилизуемые на территориях внутригородских муниципальных образований городов федерального значения</t>
  </si>
  <si>
    <t>18210907051030000110</t>
  </si>
  <si>
    <t>Прочие местные налоги и сборы, мобилизуемые на территориях городских округов</t>
  </si>
  <si>
    <t>18210907052040000110</t>
  </si>
  <si>
    <t>Прочие местные налоги и сборы, мобилизуемые на территориях городских округов с внутригородским делением</t>
  </si>
  <si>
    <t>18210907052110000110</t>
  </si>
  <si>
    <t>Прочие местные налоги и сборы, мобилизуемые на территориях внутригородских районов</t>
  </si>
  <si>
    <t>18210907052120000110</t>
  </si>
  <si>
    <t>Прочие местные налоги и сборы, мобилизуемые на территориях муниципальных районов</t>
  </si>
  <si>
    <t>18210907053050000110</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</si>
  <si>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</si>
  <si>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18210908060010000140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</si>
  <si>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</si>
  <si>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18210990030020000110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</si>
  <si>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</si>
  <si>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18210990040020000110</t>
  </si>
  <si>
    <t>НЕНАЛОГОВЫЕ ДОХОДЫ, АДМИНИСТРИРУЕМЫЕ НАЛОГОВЫМИ ОРГАНАМИ (2375+2380+2405+2410+2440+2470+2542+2543+2544+2545)</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</si>
  <si>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</si>
  <si>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18211102012010000120</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</si>
  <si>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</si>
  <si>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18211105031010000120</t>
  </si>
  <si>
    <t>ПЛАТЕЖИ ПРИ ПОЛЬЗОВАНИИ ПРИРОДНЫМИ РЕСУРСАМИ (2390+2400)</t>
  </si>
  <si>
    <t>Регулярные платежи за пользование недрами при пользовании недрами на территории Российской Федерации</t>
  </si>
  <si>
    <t>18211202030010000120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</si>
  <si>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</si>
  <si>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18211202080010000120</t>
  </si>
  <si>
    <t>18211208000010000120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</si>
  <si>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</si>
  <si>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18211301020010000130</t>
  </si>
  <si>
    <t>Плата за предоставление сведений, содержащихся в государственном адресном реестре</t>
  </si>
  <si>
    <t>18211301060010000130</t>
  </si>
  <si>
    <t>Плата за предоставление информации из реестра дисквалифицированных лиц</t>
  </si>
  <si>
    <t>18211301190010000130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</si>
  <si>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</si>
  <si>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18211301401010000130</t>
  </si>
  <si>
    <t>Прочие доходы от компенсации затрат федерального бюджета</t>
  </si>
  <si>
    <t>18211302991010000130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</si>
  <si>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</si>
  <si>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18211402013010000410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</si>
  <si>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</si>
  <si>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18211402013010000440</t>
  </si>
  <si>
    <t>Поступления капитализированных платежей предприятий в соответствии с Федеральным законом от 26 октября 2002 года №127-ФЗ "О несостоятельности (банкротстве)"</t>
  </si>
  <si>
    <t>18211704100010000180</t>
  </si>
  <si>
    <t>Прочие неналоговые доходы федерального бюджета</t>
  </si>
  <si>
    <t>18211705010010000180</t>
  </si>
  <si>
    <t>Прочие безвозмездные поступления в федеральный бюджет</t>
  </si>
  <si>
    <t>Доходы федерального бюджета от возврата бюджетными учреждениями остатков субсидий прошлых лет</t>
  </si>
  <si>
    <t>КОНТРОЛЬНАЯ СУММА</t>
  </si>
  <si>
    <t>      СПРАВОЧНО К РАЗДЕЛУ I</t>
  </si>
  <si>
    <t>Поступило</t>
  </si>
  <si>
    <t>из строки 1920: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</si>
  <si>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</si>
  <si>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18210807010018000110</t>
  </si>
  <si>
    <t>из строки 1950: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</si>
  <si>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</si>
  <si>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18210807200010039110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</si>
  <si>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</si>
  <si>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18210807200010040110</t>
  </si>
  <si>
    <t>из строки 2405:</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</si>
  <si>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</si>
  <si>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18211208000012000120</t>
  </si>
  <si>
    <t>Утилизационный сбор (сумма сбора, уплачиваемого за самоходные машины и прицепы к ним, произведенные, изготовленные в Российской Федерации)</t>
  </si>
  <si>
    <t>18211208000016000120</t>
  </si>
  <si>
    <t>из строки 2425:</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</si>
  <si>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</si>
  <si>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18211301060016000130</t>
  </si>
  <si>
    <t>из строки 2435:</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</si>
  <si>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</si>
  <si>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18211302991016000130</t>
  </si>
  <si>
    <t>Прочие доходы от компенсации затрат федерального бюджета (средства, поступающие от деятельности прочих учреждений)</t>
  </si>
  <si>
    <t>18211302991010300130</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</si>
  <si>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</si>
  <si>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</si>
  <si>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</si>
  <si>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</si>
  <si>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18211402013017000410</t>
  </si>
  <si>
    <t>из строки 2446:</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</si>
  <si>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</si>
  <si>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</si>
  <si>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</si>
  <si>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18211402013017000440</t>
  </si>
  <si>
    <t>из строки 2543:</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</si>
  <si>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</si>
  <si>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18211705010016000180</t>
  </si>
  <si>
    <t>      СПРАВОЧНО ПО НАЛОГОПЛАТЕЛЬЩИКАМ, ЗАРЕГИСТРИРОВАНЫМ НА ТЕРРИТОРИИ ЗАТО:</t>
  </si>
  <si>
    <t>Поступило в отчетном периоде в консолидированный бюджет Российской Федерации (2600&lt;или=стр.1010 гр.2+гр.3)</t>
  </si>
  <si>
    <t>2600</t>
  </si>
  <si>
    <t>в том числе по федеральным налогам (сборам) - всего (2605=2610+2615+2620+2630+2640)</t>
  </si>
  <si>
    <t>2605</t>
  </si>
  <si>
    <t>2610</t>
  </si>
  <si>
    <t>из строки 1210 - налог на добавленную стоимость (КБК 18210301000010000110)</t>
  </si>
  <si>
    <t>2615</t>
  </si>
  <si>
    <t>2620</t>
  </si>
  <si>
    <t>из строки 1730 - налог на добычу полезных ископаемых (КБК 18210701000010000110)</t>
  </si>
  <si>
    <t>2630</t>
  </si>
  <si>
    <t>остальные федеральные налоги</t>
  </si>
  <si>
    <t>2640</t>
  </si>
  <si>
    <t>2700</t>
  </si>
  <si>
    <t>Раздел II. Начисление и поступление задолженности по единому социальному налогу,</t>
  </si>
  <si>
    <t>                 а также средств в счет погашения недоимки, пеней и штрафов по страховым</t>
  </si>
  <si>
    <t>                 взносам в государственные внебюджетные фонды</t>
  </si>
  <si>
    <t>Начислено к уплате в текущем году</t>
  </si>
  <si>
    <t>НАЛОГИ И ВЗНОСЫ НА СОЦИАЛЬНЫЕ НУЖДЫ (3060+3120)</t>
  </si>
  <si>
    <t>ЕДИНЫЙ СОЦИАЛЬНЫЙ НАЛОГ - ВСЕГО (3070+3080+3090)</t>
  </si>
  <si>
    <t>18210909000000000110</t>
  </si>
  <si>
    <t>Единый социальный налог, зачисляемый в федеральный бюджет</t>
  </si>
  <si>
    <t>18210909010010000110</t>
  </si>
  <si>
    <t>Единый социальный налог, зачисляемый в бюджет Фонда социального страхования Российской Федерации</t>
  </si>
  <si>
    <t>18210909020070000110</t>
  </si>
  <si>
    <t>Единый социальный налог, зачисляемый в бюджет Федерального фонда обязательного медицинского страхования</t>
  </si>
  <si>
    <t>18210909030080000110</t>
  </si>
  <si>
    <t>ПОСТУПЛЕНИЯ В СЧЕТ ПОГАШЕНИЯ НЕДОИМКИ, ПЕНЕЙ И ШТРАФОВ ПО СТРАХОВЫМ ВЗНОСАМ (3170+3180+3190)</t>
  </si>
  <si>
    <t>Недоимка, пени и штрафы по взносам в Пенсионный фонд Российской Федерации</t>
  </si>
  <si>
    <t>18210908020060000140</t>
  </si>
  <si>
    <t>Недоимка, пени и штрафы по взносам в Фонд социального страхования Российской Федерации</t>
  </si>
  <si>
    <t>18210908030070000140</t>
  </si>
  <si>
    <t>Недоимка, пени и штрафы по взносам в Федеральный фонд обязательного медицинского страхования</t>
  </si>
  <si>
    <t>18210908040080000140</t>
  </si>
  <si>
    <t>Раздел III. Начисление и поступление платежей по налогам на совокупный доход</t>
  </si>
  <si>
    <t>Поступило платежей (гр.2=гр.3+гр.5+гр.6+гр.7)</t>
  </si>
  <si>
    <t>в том числе в доходы:</t>
  </si>
  <si>
    <t>консолидированного бюджета субъекта Российской Федерации (гр.3&gt;или=гр.4)</t>
  </si>
  <si>
    <t>из графы 3 - поступило в доходы местных бюджетов</t>
  </si>
  <si>
    <t>бюджета Федерального фонда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</si>
  <si>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</si>
  <si>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</si>
  <si>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НАЛОГ, ВЗИМАЕМЫЙ В СВЯЗИ С ПРИМЕНЕНИЕМ УПРОЩЕННОЙ СИСТЕМЫ НАЛОГООБЛОЖЕНИЯ (3310+3320+3330+3350)</t>
  </si>
  <si>
    <t>18210501000000000110</t>
  </si>
  <si>
    <t>Налог, взимаемый с налогоплательщиков, выбравших в качестве объекта налогообложения доходы (3312+3314)</t>
  </si>
  <si>
    <t>18210501010010000110</t>
  </si>
  <si>
    <t>Налог, взимаемый с налогоплательщиков, выбравших в качестве объекта налогообложения доходы</t>
  </si>
  <si>
    <t>18210501011010000110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</si>
  <si>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</si>
  <si>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18210501012010000110</t>
  </si>
  <si>
    <t>Налог, взимаемый с налогоплательщиков, выбравших в качестве объекта налогообложения доходы, уменьшенные на величину расходов (3322+3324)</t>
  </si>
  <si>
    <t>18210501020010000110</t>
  </si>
  <si>
    <t>18210501021010000110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</si>
  <si>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</si>
  <si>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18210501022010000110</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</si>
  <si>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</si>
  <si>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18210501030010000110</t>
  </si>
  <si>
    <t>18210501050010000110</t>
  </si>
  <si>
    <t>ЕДИНЫЙ НАЛОГ НА ВМЕНЕННЫЙ ДОХОД ДЛЯ ОТДЕЛЬНЫХ ВИДОВ ДЕЯТЕЛЬНОСТИ (3410+3420)</t>
  </si>
  <si>
    <t>18210502000020000110</t>
  </si>
  <si>
    <t>Единый налог на вмененный доход для отдельных видов деятельности</t>
  </si>
  <si>
    <t>18210502010020000110</t>
  </si>
  <si>
    <t>Единый налог на вмененный доход для отдельных видов деятельности (за налоговые периоды, истекшие до 1 января 2011 года)</t>
  </si>
  <si>
    <t>18210502020020000110</t>
  </si>
  <si>
    <t>ЕДИНЫЙ СЕЛЬСКОХОЗЯЙСТВЕННЫЙ НАЛОГ (3510+3520)</t>
  </si>
  <si>
    <t>18210503000010000110</t>
  </si>
  <si>
    <t>Единый сельскохозяйственный налог</t>
  </si>
  <si>
    <t>18210503010010000110</t>
  </si>
  <si>
    <t>Единый сельскохозяйственный налог (за налоговые периоды, истекшие до 1 января 2011 года)</t>
  </si>
  <si>
    <t>18210503020010000110</t>
  </si>
  <si>
    <t>18210504000020000110</t>
  </si>
  <si>
    <t>Налог, взимаемый в связи с применением патентной системы налогообложения, зачисляемый в бюджеты городских округов</t>
  </si>
  <si>
    <t>18210504010020000110</t>
  </si>
  <si>
    <t>Налог, взимаемый в связи с применением патентной системы налогообложения, зачисляемый в бюджеты муниципальных районов</t>
  </si>
  <si>
    <t>18210504020020000110</t>
  </si>
  <si>
    <t>Налог, взимаемый в связи с применением патентной системы налогообложения, зачисляемый в бюджеты городов федерального значения</t>
  </si>
  <si>
    <t>18210504030020000110</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</si>
  <si>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</si>
  <si>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18210504040020000110</t>
  </si>
  <si>
    <t>Налог, взимаемый в связи с применением патентной системы налогообложения, зачисляемый в бюджеты внутригородских районов</t>
  </si>
  <si>
    <t>18210504050020000110</t>
  </si>
  <si>
    <t>НАЛОГ, ВЗИМАЕМЫЙ В ВИДЕ СТОИМОСТИ ПАТЕНТА В СВЯЗИ С ПРИМЕНЕНИЕМ УПРОЩЕННОЙ СИСТЕМЫ НАЛОГООБЛОЖЕНИИЯ (3541+3542)</t>
  </si>
  <si>
    <t>18210911000020000110</t>
  </si>
  <si>
    <t>Налог, взимаемый в виде стоимости патента в связи с применением упрощенной системы налогообложения</t>
  </si>
  <si>
    <t>18210911010020000110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</si>
  <si>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</si>
  <si>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18210911020020000110</t>
  </si>
  <si>
    <t>Налоговый орган 8700</t>
  </si>
  <si>
    <t>Чукотский автономный округ</t>
  </si>
  <si>
    <t>Налог на прибыль организаций с доходов в виде прибыли контролируемых иностранных компаний</t>
  </si>
  <si>
    <t>18210101080010000110</t>
  </si>
  <si>
    <t>18210102050010000110</t>
  </si>
  <si>
    <t>Акцизы на средние дистилляты, ввозимые на территорию Российской Федерации</t>
  </si>
  <si>
    <t>18210402170010000110</t>
  </si>
  <si>
    <t>Платежи за пользование природными ресурсами (2030+2090+2115+2130+2146)</t>
  </si>
  <si>
    <t>Платежи за добычу полезных ископаемых (2035+2042+2045+2055)</t>
  </si>
  <si>
    <t>из строки 1940: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</si>
  <si>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</si>
  <si>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18210807081010300110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</si>
  <si>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</si>
  <si>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18210807081010400110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</si>
  <si>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</si>
  <si>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18210807081010500110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</si>
  <si>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</si>
  <si>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18210807081010700110</t>
  </si>
  <si>
    <t>Прочие неналоговые доходы федерального бюджета (федеральные казенные учреждения)</t>
  </si>
  <si>
    <t>18211705010017000180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</si>
  <si>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</si>
  <si>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Минимальный налог, зачисляемый в бюджеты субъектов Российской Федерации (за налоговые периоды, истекшие до 1 января 2016 года)</t>
  </si>
  <si>
    <t>Раздел IV. Начисление и поступление доходов по страховым взносам</t>
  </si>
  <si>
    <t>                 на обязательное социальное страхование в Российской Федерации,</t>
  </si>
  <si>
    <t>                 администрируемых налоговыми органами</t>
  </si>
  <si>
    <t>18210200000000000000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</si>
  <si>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</si>
  <si>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</si>
  <si>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</si>
  <si>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</si>
  <si>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t>
  </si>
  <si>
    <t>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</si>
  <si>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</si>
  <si>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t>
  </si>
  <si>
    <t>Взносы, уплачиваемые организациями угольной промышленности в бюджет Пенсионного фонда Российской Федерации на выплату доплаты к пенсии</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</si>
  <si>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</si>
  <si>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</si>
  <si>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</si>
  <si>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</si>
  <si>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</si>
  <si>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</si>
  <si>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</si>
  <si>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</si>
  <si>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</si>
  <si>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</si>
  <si>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из строки 2420: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</si>
  <si>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t>
  </si>
  <si>
    <t>18211301020016000130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</si>
  <si>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</si>
  <si>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18211301020018000130</t>
  </si>
  <si>
    <t>из строки 2430: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</si>
  <si>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</si>
  <si>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18211301190016000130</t>
  </si>
  <si>
    <t>Плата за предоставление информации из реестра дисквалифицированных лиц (при обращении через многофункциональные центры)</t>
  </si>
  <si>
    <t>18211301190018000130</t>
  </si>
  <si>
    <t>18210202010061000160 18210202010062100160 18210202010062200160 18210202010063000160 18210202010065000160</t>
  </si>
  <si>
    <t>18210202010061010160 18210202010062110160 18210202010062210160 18210202010063010160 18210202010064000160 18210202010065010160</t>
  </si>
  <si>
    <t>18210202020061000160 18210202020062100160 18210202020062200160 18210202020063000160 18210202020064000160 18210202020065000160</t>
  </si>
  <si>
    <t>18210202031061000160 18210202031062100160 18210202031062200160 18210202031063000160 18210202031064000160 18210202031065000160</t>
  </si>
  <si>
    <t>18210202032061000160 18210202032062100160 18210202032062200160 18210202032063000160 18210202032064000160 18210202032065000160</t>
  </si>
  <si>
    <t>18210202080061000160 18210202080062100160 18210202080062200160 18210202080063000160 18210202080064000160 18210202080065000160</t>
  </si>
  <si>
    <t>18210202100061000160 18210202100062100160 18210202100062200160 18210202100063000160 18210202100064000160 18210202100065000160</t>
  </si>
  <si>
    <t>18210202110061000160 18210202110062100160 18210202110062200160 18210202110063000160 18210202110064000160 18210202110065000160</t>
  </si>
  <si>
    <t>18210202120061000160 18210202120062100160 18210202120062200160 18210202120063000160 18210202120064000160 18210202120065000160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</si>
  <si>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</si>
  <si>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18210202140061110160 18210202140062110160 18210202140062210160 18210202140063010160 18210202140064000160 18210202140065010160</t>
  </si>
  <si>
    <t>18210202150061000160 18210202150062100160 18210202150062200160 18210202150063000160 18210202150064000160 18210202150065000160</t>
  </si>
  <si>
    <t>18210910010061000160 18210910010062000160</t>
  </si>
  <si>
    <t>18210910020061000160 18210910020062000160</t>
  </si>
  <si>
    <t>18210202090071000160 18210202090072100160 18210202090072200160 18210202090073000160 18210202090075000160</t>
  </si>
  <si>
    <t>18210202090071010160 18210202090072110160 18210202090072210160 18210202090073010160 18210202090074000160 18210202090075010160</t>
  </si>
  <si>
    <t>18210202101081013160 18210202101082013160 18210202101082213160 18210202101083013160 18210202101084000160 18210202101085010160</t>
  </si>
  <si>
    <t>Акцизы на электронные системы доставки никотина, производимые на территории Российской Федерации</t>
  </si>
  <si>
    <t>18210302360010000110</t>
  </si>
  <si>
    <t>Акцизы на никотинсодержащие жидкости, производимые на территории Российской Федерации</t>
  </si>
  <si>
    <t>18210302370010000110</t>
  </si>
  <si>
    <t>Акцизы на табак (табачные изделия), предназначенный для потребления путем нагревания, производимый на территории Российской Федерации</t>
  </si>
  <si>
    <t>18210302380010000110</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</si>
  <si>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</si>
  <si>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18211302991010400130</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</si>
  <si>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</si>
  <si>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18210101090010000110</t>
  </si>
  <si>
    <t>в том числе</t>
  </si>
  <si>
    <t>в консолидированный бюджет субъекта Российской Федерации</t>
  </si>
  <si>
    <t>Акцизы на электронные системы доставки никотина, ввозимые на территорию Российской Федерации</t>
  </si>
  <si>
    <t>18210402180010000110</t>
  </si>
  <si>
    <t>Акцизы на никотинсодержащие жидкости, ввозимые на территорию Российской Федерации</t>
  </si>
  <si>
    <t>18210402190010000110</t>
  </si>
  <si>
    <t>Акцизы на табак (табачные изделия), предназначенный для потребления путем нагревания, ввозимый на территорию Российской Федерации</t>
  </si>
  <si>
    <t>18210402200010000110</t>
  </si>
  <si>
    <t>Налог на прибыль организаций при выполнении Соглашений о разработке месторождений нефти и газа</t>
  </si>
  <si>
    <t>18210101021010000110 18210101022020000110 18210101023010000110 18210101024010000110</t>
  </si>
  <si>
    <t>Всего доходов по страховым взносам на обязательное социальное страхование (4001+4020+4025)</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</si>
  <si>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</si>
  <si>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18210202131061020160 18210202131062100160 18210202131062200160 18210202131063000160 18210202131064000160 18210202131065000160</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</si>
  <si>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</si>
  <si>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18210202131061010160 18210202131062110160 18210202131062210160 18210202131063010160 18210202131065010160</t>
  </si>
  <si>
    <t>Страховые взносы по дополнительному тарифу за застрахованных лиц, занятых на соответствующих видах работ, указанных в пунктах 2-18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</si>
  <si>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18210202132061020160 18210202132062100160 18210202132062200160 18210202132063000160 18210202132064000160 18210202132065000160</t>
  </si>
  <si>
    <t>Страховые взносы по дополнительному тарифу за застрахованных лиц, занятых на соответствующих видах работ, указанных в пунктах 2-18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</si>
  <si>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18210202132061010160 18210202132062110160 18210202132062210160 18210202132063010160 18210202132065010160</t>
  </si>
  <si>
    <t>Страховые взносы на обязательное социальное страхование на случай временной нетрудоспособности и в связи с материнством (4021+4022)</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</si>
  <si>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</si>
  <si>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</si>
  <si>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18210807310018000110</t>
  </si>
  <si>
    <t>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(4002+4003+4004+4005+4006+4007+4008+4009+4010+4011+4012+4013+4014+4015+4016+4017+4018+4019)</t>
  </si>
  <si>
    <t>тыс. рублей</t>
  </si>
  <si>
    <t>Налог на прибыль организаций (1050+1067+1068+1070+1080+1090+1100+1110+1120+1125+1126)</t>
  </si>
  <si>
    <t>Налог на прибыль организаций, уплачиваемый международными холдинговыми компаниями, зачисляемый в федеральный бюджет</t>
  </si>
  <si>
    <t>18210101015010000110</t>
  </si>
  <si>
    <t>Налог на прибыль организаций, уплачиваемый международными холдинговыми компаниями, зачисляемый в бюджеты субъектов Российской Федерации</t>
  </si>
  <si>
    <t>18210101016020000110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</si>
  <si>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t>
  </si>
  <si>
    <t>18210302010010000110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</si>
  <si>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</si>
  <si>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18210302011010000110</t>
  </si>
  <si>
    <t>Акцизы на этиловый спирт из непищевого сырья, производимый на территории Российской Федерации</t>
  </si>
  <si>
    <t>18210302012010000110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</si>
  <si>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</si>
  <si>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18210302013010000110</t>
  </si>
  <si>
    <t>Акциз на нефтяное сырье, направленное на переработку</t>
  </si>
  <si>
    <t>18210302390010000110</t>
  </si>
  <si>
    <t>Акциз на темное судовое топливо, производимое на территории Российской Федерации</t>
  </si>
  <si>
    <t>18210302400010000110</t>
  </si>
  <si>
    <t>ЕДИНЫЙ НАЛОГОВЫЙ ПЛАТЕЖ ФИЗИЧЕСКОГО ЛИЦА</t>
  </si>
  <si>
    <t>18210607000010000110</t>
  </si>
  <si>
    <t>18210705000010000110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</si>
  <si>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333.45 Налогового кодекса Российской Федерации</t>
  </si>
  <si>
    <t>18210705010010000110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</si>
  <si>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333.45 Налогового кодекса Российской Федерации</t>
  </si>
  <si>
    <t>18210705020010000110</t>
  </si>
  <si>
    <t>18210705030010000110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</si>
  <si>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333.45 Налогового кодекса Российской Федерации</t>
  </si>
  <si>
    <t>18210705040010000110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</si>
  <si>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</si>
  <si>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18211109041010000120</t>
  </si>
  <si>
    <t>УТИЛИЗАЦИОННЫЙ СБОР</t>
  </si>
  <si>
    <t>18220701020010000150</t>
  </si>
  <si>
    <t>18221801010010000150</t>
  </si>
  <si>
    <t>НАЛОГ НА ПРОФЕССИОНАЛЬНЫЙ ДОХОД</t>
  </si>
  <si>
    <t>18210506000010000110</t>
  </si>
  <si>
    <t>18210202140061100160 18210202140062100160 18210202140062200160 18210202140063000160 18210202140065000160</t>
  </si>
  <si>
    <t>18210202101081011160 18210202101082011160 18210202101082211160 18210202101083011160 18210202101085000160</t>
  </si>
  <si>
    <t>18210202103081011160 18210202103082011160 18210202103082211160 18210202103083011160 18210202103085000160</t>
  </si>
  <si>
    <t>18210202103081013160 18210202103082013160 18210202103082213160 18210202103083013160 18210202103084000160 18210202103085010160</t>
  </si>
  <si>
    <t>                                                    по состоянию на 01.03.2019 года</t>
  </si>
  <si>
    <t>2</t>
  </si>
  <si>
    <t>3</t>
  </si>
  <si>
    <t>4</t>
  </si>
  <si>
    <t>1000</t>
  </si>
  <si>
    <t>1010</t>
  </si>
  <si>
    <t>1020</t>
  </si>
  <si>
    <t>1030</t>
  </si>
  <si>
    <t>1040</t>
  </si>
  <si>
    <t>1050</t>
  </si>
  <si>
    <t>1055</t>
  </si>
  <si>
    <t>XXX</t>
  </si>
  <si>
    <t>1060</t>
  </si>
  <si>
    <t>1065</t>
  </si>
  <si>
    <t>1066</t>
  </si>
  <si>
    <t>1067</t>
  </si>
  <si>
    <t>1068</t>
  </si>
  <si>
    <t>1070</t>
  </si>
  <si>
    <t>1080</t>
  </si>
  <si>
    <t>1090</t>
  </si>
  <si>
    <t>1100</t>
  </si>
  <si>
    <t>1110</t>
  </si>
  <si>
    <t>1120</t>
  </si>
  <si>
    <t>1125</t>
  </si>
  <si>
    <t>1126</t>
  </si>
  <si>
    <t>1130</t>
  </si>
  <si>
    <t>1140</t>
  </si>
  <si>
    <t>1150</t>
  </si>
  <si>
    <t>1170</t>
  </si>
  <si>
    <t>1180</t>
  </si>
  <si>
    <t>1190</t>
  </si>
  <si>
    <t>1200</t>
  </si>
  <si>
    <t>1210</t>
  </si>
  <si>
    <t>1220</t>
  </si>
  <si>
    <t>1230</t>
  </si>
  <si>
    <t>1235</t>
  </si>
  <si>
    <t>1240</t>
  </si>
  <si>
    <t>1241</t>
  </si>
  <si>
    <t>1250</t>
  </si>
  <si>
    <t>1260</t>
  </si>
  <si>
    <t>1280</t>
  </si>
  <si>
    <t>1290</t>
  </si>
  <si>
    <t>1310</t>
  </si>
  <si>
    <t>1320</t>
  </si>
  <si>
    <t>1330</t>
  </si>
  <si>
    <t>1340</t>
  </si>
  <si>
    <t>1350</t>
  </si>
  <si>
    <t>1370</t>
  </si>
  <si>
    <t>1380</t>
  </si>
  <si>
    <t>1419</t>
  </si>
  <si>
    <t>1420</t>
  </si>
  <si>
    <t>1421</t>
  </si>
  <si>
    <t>1422</t>
  </si>
  <si>
    <t>1423</t>
  </si>
  <si>
    <t>1424</t>
  </si>
  <si>
    <t>1425</t>
  </si>
  <si>
    <t>1426</t>
  </si>
  <si>
    <t>1427</t>
  </si>
  <si>
    <t>1428</t>
  </si>
  <si>
    <t>1429</t>
  </si>
  <si>
    <t>1440</t>
  </si>
  <si>
    <t>1443</t>
  </si>
  <si>
    <t>1445</t>
  </si>
  <si>
    <t>1448</t>
  </si>
  <si>
    <t>1449</t>
  </si>
  <si>
    <t>1450</t>
  </si>
  <si>
    <t>1455</t>
  </si>
  <si>
    <t>1460</t>
  </si>
  <si>
    <t>1465</t>
  </si>
  <si>
    <t>1470</t>
  </si>
  <si>
    <t>1475</t>
  </si>
  <si>
    <t>1485</t>
  </si>
  <si>
    <t>1495</t>
  </si>
  <si>
    <t>1500</t>
  </si>
  <si>
    <t>1504</t>
  </si>
  <si>
    <t>1505</t>
  </si>
  <si>
    <t>1506</t>
  </si>
  <si>
    <t>1507</t>
  </si>
  <si>
    <t>1509</t>
  </si>
  <si>
    <t>1510</t>
  </si>
  <si>
    <t>1520</t>
  </si>
  <si>
    <t>1530</t>
  </si>
  <si>
    <t>1540</t>
  </si>
  <si>
    <t>1544</t>
  </si>
  <si>
    <t>1545</t>
  </si>
  <si>
    <t>1550</t>
  </si>
  <si>
    <t>1560</t>
  </si>
  <si>
    <t>1565</t>
  </si>
  <si>
    <t>1570</t>
  </si>
  <si>
    <t>1575</t>
  </si>
  <si>
    <t>1580</t>
  </si>
  <si>
    <t>1590</t>
  </si>
  <si>
    <t>1595</t>
  </si>
  <si>
    <t>1600</t>
  </si>
  <si>
    <t>1610</t>
  </si>
  <si>
    <t>1634</t>
  </si>
  <si>
    <t>1635</t>
  </si>
  <si>
    <t>1636</t>
  </si>
  <si>
    <t>1637</t>
  </si>
  <si>
    <t>1638</t>
  </si>
  <si>
    <t>1639</t>
  </si>
  <si>
    <t>1640</t>
  </si>
  <si>
    <t>1641</t>
  </si>
  <si>
    <t>1642</t>
  </si>
  <si>
    <t>1643</t>
  </si>
  <si>
    <t>1644</t>
  </si>
  <si>
    <t>1645</t>
  </si>
  <si>
    <t>1646</t>
  </si>
  <si>
    <t>1720</t>
  </si>
  <si>
    <t>1730</t>
  </si>
  <si>
    <t>1740</t>
  </si>
  <si>
    <t>1745</t>
  </si>
  <si>
    <t>1750</t>
  </si>
  <si>
    <t>1755</t>
  </si>
  <si>
    <t>1760</t>
  </si>
  <si>
    <t>1770</t>
  </si>
  <si>
    <t>1780</t>
  </si>
  <si>
    <t>1785</t>
  </si>
  <si>
    <t>1788</t>
  </si>
  <si>
    <t>1795</t>
  </si>
  <si>
    <t>1800</t>
  </si>
  <si>
    <t>1805</t>
  </si>
  <si>
    <t>1810</t>
  </si>
  <si>
    <t>1820</t>
  </si>
  <si>
    <t>1825</t>
  </si>
  <si>
    <t>1830</t>
  </si>
  <si>
    <t>1835</t>
  </si>
  <si>
    <t>1836</t>
  </si>
  <si>
    <t>1837</t>
  </si>
  <si>
    <t>1838</t>
  </si>
  <si>
    <t>1839</t>
  </si>
  <si>
    <t>1840</t>
  </si>
  <si>
    <t>1850</t>
  </si>
  <si>
    <t>1860</t>
  </si>
  <si>
    <t>1870</t>
  </si>
  <si>
    <t>1880</t>
  </si>
  <si>
    <t>1890</t>
  </si>
  <si>
    <t>1900</t>
  </si>
  <si>
    <t>1910</t>
  </si>
  <si>
    <t>1920</t>
  </si>
  <si>
    <t>1930</t>
  </si>
  <si>
    <t>1940</t>
  </si>
  <si>
    <t>1950</t>
  </si>
  <si>
    <t>1951</t>
  </si>
  <si>
    <t>1952</t>
  </si>
  <si>
    <t>1970</t>
  </si>
  <si>
    <t>1980</t>
  </si>
  <si>
    <t>1982</t>
  </si>
  <si>
    <t>1983</t>
  </si>
  <si>
    <t>1984</t>
  </si>
  <si>
    <t>1985</t>
  </si>
  <si>
    <t>1995</t>
  </si>
  <si>
    <t>2010</t>
  </si>
  <si>
    <t>2030</t>
  </si>
  <si>
    <t>2035</t>
  </si>
  <si>
    <t>2038</t>
  </si>
  <si>
    <t>2039</t>
  </si>
  <si>
    <t>2040</t>
  </si>
  <si>
    <t>2042</t>
  </si>
  <si>
    <t>2045</t>
  </si>
  <si>
    <t>2055</t>
  </si>
  <si>
    <t>2090</t>
  </si>
  <si>
    <t>2095</t>
  </si>
  <si>
    <t>2100</t>
  </si>
  <si>
    <t>2115</t>
  </si>
  <si>
    <t>2130</t>
  </si>
  <si>
    <t>2135</t>
  </si>
  <si>
    <t>2140</t>
  </si>
  <si>
    <t>2145</t>
  </si>
  <si>
    <t>2146</t>
  </si>
  <si>
    <t>2147</t>
  </si>
  <si>
    <t>2148</t>
  </si>
  <si>
    <t>2150</t>
  </si>
  <si>
    <t>2155</t>
  </si>
  <si>
    <t>2160</t>
  </si>
  <si>
    <t>2165</t>
  </si>
  <si>
    <t>2170</t>
  </si>
  <si>
    <t>2175</t>
  </si>
  <si>
    <t>2180</t>
  </si>
  <si>
    <t>2182</t>
  </si>
  <si>
    <t>2183</t>
  </si>
  <si>
    <t>2185</t>
  </si>
  <si>
    <t>2187</t>
  </si>
  <si>
    <t>2188</t>
  </si>
  <si>
    <t>2200</t>
  </si>
  <si>
    <t>2210</t>
  </si>
  <si>
    <t>2220</t>
  </si>
  <si>
    <t>2230</t>
  </si>
  <si>
    <t>2240</t>
  </si>
  <si>
    <t>2250</t>
  </si>
  <si>
    <t>2260</t>
  </si>
  <si>
    <t>2270</t>
  </si>
  <si>
    <t>2280</t>
  </si>
  <si>
    <t>2290</t>
  </si>
  <si>
    <t>2300</t>
  </si>
  <si>
    <t>2310</t>
  </si>
  <si>
    <t>2312</t>
  </si>
  <si>
    <t>2313</t>
  </si>
  <si>
    <t>2314</t>
  </si>
  <si>
    <t>2316</t>
  </si>
  <si>
    <t>2320</t>
  </si>
  <si>
    <t>2322</t>
  </si>
  <si>
    <t>2325</t>
  </si>
  <si>
    <t>2330</t>
  </si>
  <si>
    <t>2332</t>
  </si>
  <si>
    <t>2333</t>
  </si>
  <si>
    <t>2334</t>
  </si>
  <si>
    <t>2336</t>
  </si>
  <si>
    <t>2340</t>
  </si>
  <si>
    <t>2342</t>
  </si>
  <si>
    <t>2343</t>
  </si>
  <si>
    <t>2346</t>
  </si>
  <si>
    <t>2350</t>
  </si>
  <si>
    <t>2352</t>
  </si>
  <si>
    <t>2354</t>
  </si>
  <si>
    <t>2355</t>
  </si>
  <si>
    <t>2356</t>
  </si>
  <si>
    <t>2362</t>
  </si>
  <si>
    <t>2363</t>
  </si>
  <si>
    <t>2370</t>
  </si>
  <si>
    <t>2375</t>
  </si>
  <si>
    <t>2376</t>
  </si>
  <si>
    <t>2377</t>
  </si>
  <si>
    <t>2378</t>
  </si>
  <si>
    <t>2380</t>
  </si>
  <si>
    <t>2390</t>
  </si>
  <si>
    <t>2400</t>
  </si>
  <si>
    <t>2405</t>
  </si>
  <si>
    <t>2410</t>
  </si>
  <si>
    <t>2420</t>
  </si>
  <si>
    <t>2425</t>
  </si>
  <si>
    <t>2430</t>
  </si>
  <si>
    <t>2433</t>
  </si>
  <si>
    <t>2435</t>
  </si>
  <si>
    <t>2440</t>
  </si>
  <si>
    <t>2445</t>
  </si>
  <si>
    <t>2446</t>
  </si>
  <si>
    <t>2470</t>
  </si>
  <si>
    <t>2480</t>
  </si>
  <si>
    <t>2526</t>
  </si>
  <si>
    <t>2542</t>
  </si>
  <si>
    <t>2543</t>
  </si>
  <si>
    <t>2544</t>
  </si>
  <si>
    <t>2545</t>
  </si>
  <si>
    <t>2550</t>
  </si>
  <si>
    <t>2551</t>
  </si>
  <si>
    <t>2552</t>
  </si>
  <si>
    <t>2553</t>
  </si>
  <si>
    <t>2554</t>
  </si>
  <si>
    <t>2555</t>
  </si>
  <si>
    <t>2556</t>
  </si>
  <si>
    <t>2557</t>
  </si>
  <si>
    <t>2558</t>
  </si>
  <si>
    <t>2559</t>
  </si>
  <si>
    <t>2560</t>
  </si>
  <si>
    <t>2561</t>
  </si>
  <si>
    <t>2564</t>
  </si>
  <si>
    <t>2565</t>
  </si>
  <si>
    <t>2566</t>
  </si>
  <si>
    <t>2567</t>
  </si>
  <si>
    <t>2568</t>
  </si>
  <si>
    <t>2569</t>
  </si>
  <si>
    <t>2570</t>
  </si>
  <si>
    <t>2581</t>
  </si>
  <si>
    <t>2582</t>
  </si>
  <si>
    <t>2583</t>
  </si>
  <si>
    <t>2584</t>
  </si>
  <si>
    <t>2585</t>
  </si>
  <si>
    <t>2586</t>
  </si>
  <si>
    <t>2587</t>
  </si>
  <si>
    <t>2588</t>
  </si>
  <si>
    <t>2589</t>
  </si>
  <si>
    <t>2590</t>
  </si>
  <si>
    <t>2591</t>
  </si>
  <si>
    <t>3000</t>
  </si>
  <si>
    <t>3060</t>
  </si>
  <si>
    <t>3070</t>
  </si>
  <si>
    <t>3080</t>
  </si>
  <si>
    <t>3090</t>
  </si>
  <si>
    <t>3120</t>
  </si>
  <si>
    <t>3170</t>
  </si>
  <si>
    <t>3180</t>
  </si>
  <si>
    <t>3190</t>
  </si>
  <si>
    <t>3290</t>
  </si>
  <si>
    <t>5</t>
  </si>
  <si>
    <t>6</t>
  </si>
  <si>
    <t>7</t>
  </si>
  <si>
    <t>3300</t>
  </si>
  <si>
    <t>3310</t>
  </si>
  <si>
    <t>3312</t>
  </si>
  <si>
    <t>3314</t>
  </si>
  <si>
    <t>3320</t>
  </si>
  <si>
    <t>3322</t>
  </si>
  <si>
    <t>3324</t>
  </si>
  <si>
    <t>3330</t>
  </si>
  <si>
    <t>3350</t>
  </si>
  <si>
    <t>3400</t>
  </si>
  <si>
    <t>3410</t>
  </si>
  <si>
    <t>3420</t>
  </si>
  <si>
    <t>3500</t>
  </si>
  <si>
    <t>3510</t>
  </si>
  <si>
    <t>3520</t>
  </si>
  <si>
    <t>3530</t>
  </si>
  <si>
    <t>3531</t>
  </si>
  <si>
    <t>3532</t>
  </si>
  <si>
    <t>3533</t>
  </si>
  <si>
    <t>3534</t>
  </si>
  <si>
    <t>3535</t>
  </si>
  <si>
    <t>3540</t>
  </si>
  <si>
    <t>3541</t>
  </si>
  <si>
    <t>3542</t>
  </si>
  <si>
    <t>3545</t>
  </si>
  <si>
    <t>3800</t>
  </si>
  <si>
    <t>4000</t>
  </si>
  <si>
    <t>4001</t>
  </si>
  <si>
    <t>4002</t>
  </si>
  <si>
    <t>4003</t>
  </si>
  <si>
    <t>4004</t>
  </si>
  <si>
    <t>4005</t>
  </si>
  <si>
    <t>4006</t>
  </si>
  <si>
    <t>4007</t>
  </si>
  <si>
    <t>4008</t>
  </si>
  <si>
    <t>4009</t>
  </si>
  <si>
    <t>4010</t>
  </si>
  <si>
    <t>4011</t>
  </si>
  <si>
    <t>4012</t>
  </si>
  <si>
    <t>4013</t>
  </si>
  <si>
    <t>4014</t>
  </si>
  <si>
    <t>4015</t>
  </si>
  <si>
    <t>4016</t>
  </si>
  <si>
    <t>4017</t>
  </si>
  <si>
    <t>4018</t>
  </si>
  <si>
    <t>4019</t>
  </si>
  <si>
    <t>4020</t>
  </si>
  <si>
    <t>4021</t>
  </si>
  <si>
    <t>4022</t>
  </si>
  <si>
    <t>4025</t>
  </si>
  <si>
    <t>4026</t>
  </si>
  <si>
    <t>4027</t>
  </si>
  <si>
    <t>4028</t>
  </si>
  <si>
    <t>4029</t>
  </si>
  <si>
    <t>4040</t>
  </si>
  <si>
    <t>ДОХОДЫ ОТ ИСПОЛЬЗОВАНИЯ ИМУЩЕСТВА, НАХОДЯЩЕГОСЯ В ГОСУДАРСТВЕННОЙ И МУНИЦИПАЛЬНОЙ СОБСТВЕННОСТИ (2376+2377+2378+2379)</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</si>
  <si>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</si>
  <si>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18211105321010000120</t>
  </si>
  <si>
    <t>2379</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</si>
  <si>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t>
  </si>
  <si>
    <t>18210807010018001110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</si>
  <si>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в электронной форме и выдаче через многофункциональные центры)</t>
  </si>
  <si>
    <t>18211301020018001130</t>
  </si>
  <si>
    <t>Плата за предоставление информации из реестра дисквалифицированных лиц (при обращении в электронной форме и выдаче через многофункциональные центры)</t>
  </si>
  <si>
    <t>18211301190018001130</t>
  </si>
  <si>
    <t>Государственная пошлина за повторную выдачу свидетельства о постановке на учет в налоговом органе (при обращении в электронной форме и выдаче через многофункциональные центры)</t>
  </si>
  <si>
    <t>18210807310018001110</t>
  </si>
  <si>
    <t>18211109041016200120</t>
  </si>
  <si>
    <t>Начислено к уплате в текущем году (включая данные графы 1 по строке 3070, данные по графе 1 строк 3300, 3400, 3500, 3530, 3540 и 3545 - не включаются)</t>
  </si>
  <si>
    <t>консолидированного бюджета субъекта Российской Федерации (включая данные графы 3 по строкам 3300, 3400, 3500, 3530, 3540 и 3545) (гр.3&gt;или=гр.4)</t>
  </si>
  <si>
    <t>из графы 3 - поступило в доходы местных бюджетов (включая данные графы 4 по строкам 3300, 3400, 3500, 3530, 3540 и 3545)</t>
  </si>
  <si>
    <t>в федеральный бюджет</t>
  </si>
  <si>
    <t>                  О НАЧИСЛЕНИИ И ПОСТУПЛЕНИИ НАЛОГОВ, СБОРОВ, СТРАХОВЫХ ВЗНОСОВ И ИНЫХ ОБЯЗАТЕЛЬНЫХ</t>
  </si>
  <si>
    <t>Акцизы на виноматериалы, виноградное сусло, фруктовое сусло, производимые на территории Российской Федерации, кроме производимых из подакцизного винограда</t>
  </si>
  <si>
    <t>18210302021010000110</t>
  </si>
  <si>
    <t>1253</t>
  </si>
  <si>
    <t>Акцизы на виноматериалы, виноградное сусло, производимые на территории Российской Федерации из подакцизного винограда</t>
  </si>
  <si>
    <t>18210302022010000110</t>
  </si>
  <si>
    <t>1255</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</si>
  <si>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</si>
  <si>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Акцизы на вина, игристые вина (шампанские), производимые на территории Российской Федерации из подакцизного винограда</t>
  </si>
  <si>
    <t>18210302091010000110</t>
  </si>
  <si>
    <t>1343</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</si>
  <si>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кроме производимой из подакцизного винограда</t>
  </si>
  <si>
    <t>18210302111010000110</t>
  </si>
  <si>
    <t>1362</t>
  </si>
  <si>
    <t>Акцизы на алкогольную продукцию с объемной долей этилового спирта свыше 9 процентов (за исключением вин, игристых вин (шампанских)), производимую на территории Российской Федерации из подакцизного винограда</t>
  </si>
  <si>
    <t>18210302112010000110</t>
  </si>
  <si>
    <t>1364</t>
  </si>
  <si>
    <t>Акцизы на устройства для нагревания табака, производимые на территории Российской Федерации</t>
  </si>
  <si>
    <t>18210302361010000110</t>
  </si>
  <si>
    <t>1382</t>
  </si>
  <si>
    <t>АКЦИЗЫ ПО ПОДАКЦИЗНЫМ ТОВАРАМ (ПРОДУКЦИИ), ВВОЗИМЫМ НА ТЕРРИТОРИЮ РОССИЙСКОЙ ФЕДЕРАЦИИ (1443+1450+1452+1455+1460+1465+1470+1475+1485+1495+1500+1502+1504+1505+1506+1507)</t>
  </si>
  <si>
    <t>Акцизы на виноматериалы, виноградное сусло, фруктовое сусло, ввозимые на территорию Российской Федерации</t>
  </si>
  <si>
    <t>18210402021010000110</t>
  </si>
  <si>
    <t>1452</t>
  </si>
  <si>
    <t>Акцизы на устройства для нагревания табака, ввозимые на территорию Российской Федерации</t>
  </si>
  <si>
    <t>18210402181010000110</t>
  </si>
  <si>
    <t>1502</t>
  </si>
  <si>
    <t>Плата за предоставление информации, содержащейся в государственном информационном ресурсе бухгалтерской (финансовой) отчетности</t>
  </si>
  <si>
    <t>18211301600010000130</t>
  </si>
  <si>
    <t>2434</t>
  </si>
  <si>
    <t>18211601000000000140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</si>
  <si>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</si>
  <si>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18211601141010000140</t>
  </si>
  <si>
    <t>2481</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</si>
  <si>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</si>
  <si>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18211601151010000140</t>
  </si>
  <si>
    <t>2483</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</si>
  <si>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</si>
  <si>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18211601181010000140</t>
  </si>
  <si>
    <t>2484</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</si>
  <si>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</si>
  <si>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18211601191010000140</t>
  </si>
  <si>
    <t>2486</t>
  </si>
  <si>
    <t>Штрафы, установленные Главой 22 Уголовного кодекса Российской Федерации, за преступления в сфере экономической деятельности</t>
  </si>
  <si>
    <t>18211603122010000140</t>
  </si>
  <si>
    <t>2487</t>
  </si>
  <si>
    <t>Штрафы за налоговые правонарушения, установленные Главой 16 Налогового кодекса Российской Федерации</t>
  </si>
  <si>
    <t>18211605160010000140</t>
  </si>
  <si>
    <t>2489</t>
  </si>
  <si>
    <t>Штрафы за нарушения банком обязанностей, установленных Главой 18 Налогового кодекса Российской Федерации</t>
  </si>
  <si>
    <t>18211605180010000140</t>
  </si>
  <si>
    <t>2491</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</si>
  <si>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t>
  </si>
  <si>
    <t>18211607010010000140</t>
  </si>
  <si>
    <t>2492</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</si>
  <si>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t>
  </si>
  <si>
    <t>18211607090010000140</t>
  </si>
  <si>
    <t>2493</t>
  </si>
  <si>
    <t>Денежные средства, обращенные в собственность государства на основании обвинительных приговоров судов, подлежащие зачислению в федеральный бюджет</t>
  </si>
  <si>
    <t>Возмещение ущерба при возникновении страховых случаев, когда выгодоприобретателями выступают получатели средств федерального бюджета</t>
  </si>
  <si>
    <t>18211610012010000140</t>
  </si>
  <si>
    <t>2498</t>
  </si>
  <si>
    <t>Прочее возмещение ущерба, причиненного федеральному имуществу (за исключением имущества, закрепленного за федеральными бюджетными (автономными) учреждениями, унитарными предприятиями)</t>
  </si>
  <si>
    <t>18211610013010000140</t>
  </si>
  <si>
    <t>2499</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</si>
  <si>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t>
  </si>
  <si>
    <t>18211610051010000140</t>
  </si>
  <si>
    <t>2506</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</si>
  <si>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t>
  </si>
  <si>
    <t>18211610071010000140</t>
  </si>
  <si>
    <t>2507</t>
  </si>
  <si>
    <t>Денежное возмещение в размере двукратной суммы причиненного ущерба, перечисляемое в федеральный бюджет лицом, впервые совершившим преступление, для освобождения от уголовной ответственности</t>
  </si>
  <si>
    <t>18211610091010000140</t>
  </si>
  <si>
    <t>2508</t>
  </si>
  <si>
    <t>Доход, полученный в результате совершения преступления, и денежное возмещение в размере двукратной суммы дохода, полученного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</si>
  <si>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18211610092010000140</t>
  </si>
  <si>
    <t>2509</t>
  </si>
  <si>
    <t>Денежная сумма, эквивалентная размеру убытков, которых удалось избежать в результате совершения преступления, и денежное возмещение в размере двукратной суммы убытков, которых удалось избежать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</si>
  <si>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18211610093010000140</t>
  </si>
  <si>
    <t>2512</t>
  </si>
  <si>
    <t>Денежная сумма, эквивалентная размеру совершенного деяния, предусмотренного соответствующей статьей Особенной части Уголовного кодекса Российской Федерации, и денежное возмещение в двукратном размере этой суммы, перечисляемые в федеральный бюджет лицом, впервые совершившим преступление, для освобождения от уголовной ответственности</t>
  </si>
  <si>
    <t>18211610094010000140</t>
  </si>
  <si>
    <t>2513</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</si>
  <si>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действующим в 2019 году</t>
  </si>
  <si>
    <t>18211610121010000140</t>
  </si>
  <si>
    <t>2522</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</si>
  <si>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</si>
  <si>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18211610122010000140</t>
  </si>
  <si>
    <t>2523</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</si>
  <si>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</si>
  <si>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18211610123010000140</t>
  </si>
  <si>
    <t>2524</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</si>
  <si>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</si>
  <si>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18211610129010000140</t>
  </si>
  <si>
    <t>из строки 2379:</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</si>
  <si>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государственными органами)</t>
  </si>
  <si>
    <t>18211109041016100120</t>
  </si>
  <si>
    <t>2592</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</si>
  <si>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казенными учреждениями)</t>
  </si>
  <si>
    <t>18211109041017100120</t>
  </si>
  <si>
    <t>2593</t>
  </si>
  <si>
    <t>из строки 2376:</t>
  </si>
  <si>
    <t>Доходы по остаткам средств на счетах федерального бюджета и от их размещения, кроме средств Фонда национального благосостояния (федеральные государственные органы, Банк России, органы управления государственными внебюджетными фондами Российской Федерации)</t>
  </si>
  <si>
    <t>18211102012016000120</t>
  </si>
  <si>
    <t>2594</t>
  </si>
  <si>
    <t>из строки 2434:</t>
  </si>
  <si>
    <t>Плата за предоставление информации, содержащейся в государственном информационном ресурсе бухгалтерской (финансовой) отчетности (федеральные государственные органы, Банк России, органы управления государственными внебюджетными фондами Российской Федерации)</t>
  </si>
  <si>
    <t>18211301600016000130</t>
  </si>
  <si>
    <t>2595</t>
  </si>
  <si>
    <t>из строки 2481: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</si>
  <si>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предпринимательской деятельности без государственной регистрации или без специального разрешения (лицензии))</t>
  </si>
  <si>
    <t>18211601141010001140</t>
  </si>
  <si>
    <t>2701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</si>
  <si>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незаконную организацию и проведение азартных игр)</t>
  </si>
  <si>
    <t>18211601141010101140</t>
  </si>
  <si>
    <t>2704</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</si>
  <si>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t>
  </si>
  <si>
    <t>18211601141010111140</t>
  </si>
  <si>
    <t>2707</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</si>
  <si>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</si>
  <si>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18211601141010005140</t>
  </si>
  <si>
    <t>2710</t>
  </si>
  <si>
    <t>из строки 2483:</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</si>
  <si>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срока постановки на учет в налоговом органе)</t>
  </si>
  <si>
    <t>18211601151010003140</t>
  </si>
  <si>
    <t>2716</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</si>
  <si>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</si>
  <si>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18211601151010005140</t>
  </si>
  <si>
    <t>2720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</si>
  <si>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</si>
  <si>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18211601151010006140</t>
  </si>
  <si>
    <t>2723</t>
  </si>
  <si>
    <t>из строки 2484:</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</si>
  <si>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t>
  </si>
  <si>
    <t>18211601181019000140</t>
  </si>
  <si>
    <t>2729</t>
  </si>
  <si>
    <t>из строки 2486:</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</si>
  <si>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</si>
  <si>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18211601191010005140</t>
  </si>
  <si>
    <t>2731</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</si>
  <si>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сведений (информации)</t>
  </si>
  <si>
    <t>18211601191010007140</t>
  </si>
  <si>
    <t>2734</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</si>
  <si>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деятельности, не связанной с извлечением прибыли, без специального разрешения (лицензии)</t>
  </si>
  <si>
    <t>18211601191010020140</t>
  </si>
  <si>
    <t>2737</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</si>
  <si>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</si>
  <si>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18211601191010401140</t>
  </si>
  <si>
    <t>2740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</si>
  <si>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</si>
  <si>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18211601191019000140</t>
  </si>
  <si>
    <t>2743</t>
  </si>
  <si>
    <t>из строки 2489:</t>
  </si>
  <si>
    <t>Штрафы за налоговые правонарушения, установленные Главой 16 Налогового кодекса Российской Федерации (штрафы за нарушение порядка постановки на учет в налоговом органе)</t>
  </si>
  <si>
    <t>18211605160010001140</t>
  </si>
  <si>
    <t>2746</t>
  </si>
  <si>
    <t>Штрафы за налоговые правонарушения, установленные Главой 16 Налогового кодекса Российской Федерации (штрафы за непредставление налоговой декларации (расчета финансового результата инвестиционного товарищества, расчета по страховым взносам))</t>
  </si>
  <si>
    <t>18211605160010002140</t>
  </si>
  <si>
    <t>2749</t>
  </si>
  <si>
    <t>Штрафы за налоговые правонарушения, установленные Главой 16 Налогового кодекса Российской Федерации (штрафы за нарушение установленного способа представления налоговой декларации (расчета))</t>
  </si>
  <si>
    <t>18211605160010003140</t>
  </si>
  <si>
    <t>2752</t>
  </si>
  <si>
    <t>Штрафы за налоговые правонарушения, установленные Главой 16 Налогового кодекса Российской Федерации (штрафы за представление в налоговый орган управляющим товарищем, ответственным за ведение налогового учета, расчета финансового результата инвестиционного товарищества, содержащего недостоверные сведения)</t>
  </si>
  <si>
    <t>18211605160010004140</t>
  </si>
  <si>
    <t>2755</t>
  </si>
  <si>
    <t>Штрафы за налоговые правонарушения, установленные Главой 16 Налогового кодекса Российской Федерации (штрафы за грубое нарушение правил учета доходов и расходов и объектов налогообложения (базы для исчисления страховых взносов))</t>
  </si>
  <si>
    <t>18211605160010005140</t>
  </si>
  <si>
    <t>2758</t>
  </si>
  <si>
    <t>Штрафы за налоговые правонарушения, установленные Главой 16 Налогового кодекса Российской Федерации (штрафы за несоблюдение порядка владения, пользования и (или) распоряжения имуществом, на которое наложен арест или в отношении которого налоговым органом приняты обеспечительные меры в виде залога)</t>
  </si>
  <si>
    <t>18211605160010006140</t>
  </si>
  <si>
    <t>2761</t>
  </si>
  <si>
    <t>Штрафы за налоговые правонарушения, установленные Главой 16 Налогового кодекса Российской Федерации (штрафы за непредставление налоговому органу сведений, необходимых для осуществления налогового контроля)</t>
  </si>
  <si>
    <t>18211605160010007140</t>
  </si>
  <si>
    <t>2764</t>
  </si>
  <si>
    <t>Штрафы за налоговые правонарушения, установленные Главой 16 Налогового кодекса Российской Федерации (штрафы за представление налоговым агентом налоговому органу документов, содержащих недостоверные сведения)</t>
  </si>
  <si>
    <t>18211605160010008140</t>
  </si>
  <si>
    <t>2767</t>
  </si>
  <si>
    <t>Штрафы за налоговые правонарушения, установленные Главой 16 Налогового кодекса Российской Федерации (штрафы за неявку либо уклонение от явки без уважительных причин лица, вызываемого по делу о налоговом правонарушении в качестве свидетеля, неправомерный отказ свидетеля от дачи показаний, а равно дача заведомо ложных показаний)</t>
  </si>
  <si>
    <t>18211605160010009140</t>
  </si>
  <si>
    <t>2770</t>
  </si>
  <si>
    <t>Штрафы за налоговые правонарушения, установленные Главой 16 Налогового кодекса Российской Федерации (штрафы за отказ эксперта, переводчика или специалиста от участия в проведении налоговой проверки, дача заведомо ложного заключения или осуществление заведомо ложного перевода)</t>
  </si>
  <si>
    <t>18211605160010010140</t>
  </si>
  <si>
    <t>2773</t>
  </si>
  <si>
    <t>Штрафы за налоговые правонарушения, установленные Главой 16 Налогового кодекса Российской Федерации (штрафы за неправомерное несообщение сведений налоговому органу)</t>
  </si>
  <si>
    <t>18211605160010011140</t>
  </si>
  <si>
    <t>2776</t>
  </si>
  <si>
    <t>Штрафы за налоговые правонарушения, установленные Главой 16 Налогового кодекса Российской Федерации (штрафы за нарушение порядка регистрации объектов игорного бизнеса)</t>
  </si>
  <si>
    <t>18211605160010012140</t>
  </si>
  <si>
    <t>2779</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</si>
  <si>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сделках, представление недостоверных сведений в уведомлении о контролируемых сделках)</t>
  </si>
  <si>
    <t>18211605160010013140</t>
  </si>
  <si>
    <t>2782</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</si>
  <si>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иностранных компаниях, уведомления об участии в иностранных организациях, представление недостоверных сведений в уведомлении о контролируемых иностранных компаниях, уведомлении об участии в иностранных организациях)</t>
  </si>
  <si>
    <t>18211605160010014140</t>
  </si>
  <si>
    <t>2785</t>
  </si>
  <si>
    <t>Штрафы за налоговые правонарушения, установленные Главой 16 Налогового кодекса Российской Федерации (штрафы за ненаправление (невключение) организацией финансового рынка финансовой информации о клиентах организации финансового рынка, выгодоприобретателях и (или) лицах, их контролирующих)</t>
  </si>
  <si>
    <t>18211605160010015140</t>
  </si>
  <si>
    <t>2788</t>
  </si>
  <si>
    <t>Штрафы за налоговые правонарушения, установленные Главой 16 Налогового кодекса Российской Федерации (штрафы за нарушение организацией финансового рынка порядка установления налогового резидентства клиентов организаций финансового рынка, выгодоприобретателей и лиц, прямо или косвенно их контролирующих)</t>
  </si>
  <si>
    <t>18211605160010016140</t>
  </si>
  <si>
    <t>2791</t>
  </si>
  <si>
    <t>Штрафы за налоговые правонарушения, установленные Главой 16 Налогового кодекса Российской Федерации (штрафы за непредставление уведомления об участии в международной группе компаний, представление уведомления об участии в международной группе компаний, содержащего недостоверные сведения)</t>
  </si>
  <si>
    <t>18211605160010017140</t>
  </si>
  <si>
    <t>2794</t>
  </si>
  <si>
    <t>Штрафы за налоговые правонарушения, установленные Главой 16 Налогового кодекса Российской Федерации (штрафы за непредставление странового отчета, представление странового отчета, содержащего недостоверные сведения)</t>
  </si>
  <si>
    <t>18211605160010018140</t>
  </si>
  <si>
    <t>2797</t>
  </si>
  <si>
    <t>Штрафы за налоговые правонарушения, установленные Главой 16 Налогового кодекса Российской Федерации (штрафы за непредставление документации по международной группе компаний)</t>
  </si>
  <si>
    <t>18211605160010019140</t>
  </si>
  <si>
    <t>2800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</si>
  <si>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налогоплательщиками сведений о произведенных расчетах при реализации товаров (работ, услуг, имущественных прав)</t>
  </si>
  <si>
    <t>18211605160010020140</t>
  </si>
  <si>
    <t>2801</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</si>
  <si>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сведений о произведенных расчетах операторами электронных площадок и кредитными организациями)</t>
  </si>
  <si>
    <t>18211605160010021140</t>
  </si>
  <si>
    <t>2802</t>
  </si>
  <si>
    <t>Штрафы за налоговые правонарушения, установленные Главой 16 Налогового кодекса Российской Федерации (иные штрафы)</t>
  </si>
  <si>
    <t>18211605160019000140</t>
  </si>
  <si>
    <t>2803</t>
  </si>
  <si>
    <t>из строки 2491:</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</si>
  <si>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</si>
  <si>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18211605180010001140</t>
  </si>
  <si>
    <t>2806</t>
  </si>
  <si>
    <t>Штрафы за нарушения банком обязанностей, установленных Главой 18 Налогового кодекса Российской Федерации (штрафы за нарушение срока исполнения поручения о перечислении налога (сбора, страховых взносов), авансового платежа, единого налогового платежа физического лица, пеней, штрафа)</t>
  </si>
  <si>
    <t>18211605180010002140</t>
  </si>
  <si>
    <t>2810</t>
  </si>
  <si>
    <t>Штрафы за нарушения банком обязанностей, установленных Главой 18 Налогового кодекса Российской Федерации (штрафы за неисполнение банком решения налогового органа о приостановлении операций по счетам налогоплательщика, плательщика сбора, плательщика страховых взносов или налогового агента, счету инвестиционного товарищества)</t>
  </si>
  <si>
    <t>18211605180010003140</t>
  </si>
  <si>
    <t>2813</t>
  </si>
  <si>
    <t>Штрафы за нарушения банком обязанностей, установленных Главой 18 Налогового кодекса Российской Федерации (штрафы за неисполнение банком поручения налогового органа о перечислении налога, авансового платежа, сбора, страховых взносов, пеней, штрафа)</t>
  </si>
  <si>
    <t>18211605180010004140</t>
  </si>
  <si>
    <t>2816</t>
  </si>
  <si>
    <t>Штрафы за нарушения банком обязанностей, установленных Главой 18 Налогового кодекса Российской Федерации (штрафы за непредставление банком справок (выписок) по операциям и счетам (счету инвестиционного товарищества) в налоговый орган)</t>
  </si>
  <si>
    <t>18211605180010005140</t>
  </si>
  <si>
    <t>2820</t>
  </si>
  <si>
    <t>Штрафы за нарушения банком обязанностей, установленных Главой 18 Налогового кодекса Российской Федерации (штрафы за нарушение банком обязанностей, связанных с электронными денежными средствами)</t>
  </si>
  <si>
    <t>18211605180010006140</t>
  </si>
  <si>
    <t>2823</t>
  </si>
  <si>
    <t>Штрафы за нарушения банком обязанностей, установленных Главой 18 Налогового кодекса Российской Федерации (иные штрафы)</t>
  </si>
  <si>
    <t>18211605180019000140</t>
  </si>
  <si>
    <t>2826</t>
  </si>
  <si>
    <t>из строки 2492:</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</si>
  <si>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 (иные штрафы)</t>
  </si>
  <si>
    <t>18211607010019000140</t>
  </si>
  <si>
    <t>2828</t>
  </si>
  <si>
    <t>из строки 2493:</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</si>
  <si>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 (иные штрафы)</t>
  </si>
  <si>
    <t>18211607090019000140</t>
  </si>
  <si>
    <t>2830</t>
  </si>
  <si>
    <t>из строки 2498:</t>
  </si>
  <si>
    <t>Возмещение ущерба при возникновении страховых случаев, когда выгодоприобретателями выступают получатели средств федерального бюджета (иные штрафы)</t>
  </si>
  <si>
    <t>18211610012019000140</t>
  </si>
  <si>
    <t>2833</t>
  </si>
  <si>
    <t>из строки 2506:</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</si>
  <si>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 (иные штрафы)</t>
  </si>
  <si>
    <t>18211610051019000140</t>
  </si>
  <si>
    <t>2836</t>
  </si>
  <si>
    <t>из строки 2507:</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</si>
  <si>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 (иные штрафы)</t>
  </si>
  <si>
    <t>18211610071019000140</t>
  </si>
  <si>
    <t>2838</t>
  </si>
  <si>
    <t>из строки 2522:</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</si>
  <si>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 (за исключением доходов, направляемых на формирование Федерального дорожного фонда)</t>
  </si>
  <si>
    <t>18211610121010001140</t>
  </si>
  <si>
    <t>2840</t>
  </si>
  <si>
    <t>из строки 2524: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</si>
  <si>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</si>
  <si>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18211610123010031140</t>
  </si>
  <si>
    <t>2842</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</si>
  <si>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</si>
  <si>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18211610123010041140</t>
  </si>
  <si>
    <t>2844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</si>
  <si>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</si>
  <si>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18211610123010051140</t>
  </si>
  <si>
    <t>2846</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</si>
  <si>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сельских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</si>
  <si>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18211610123010101140</t>
  </si>
  <si>
    <t>2848</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</si>
  <si>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с внутригородским делением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</si>
  <si>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18211610123010111140</t>
  </si>
  <si>
    <t>2850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</si>
  <si>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</si>
  <si>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18211610123010121140</t>
  </si>
  <si>
    <t>2852</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</si>
  <si>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</si>
  <si>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18211610123010131140</t>
  </si>
  <si>
    <t>2854</t>
  </si>
  <si>
    <t>2900</t>
  </si>
  <si>
    <t>из строки 1040 - налог на прибыль организаций (КБК 18210101010000000110, 18210101015010000110, 18210101016010000110, 18210101021010000110, 18210101022020000110, 18210101023010000110, 18210101024010000110, 18210101030010000110, 18210101040010000110, 18210101050010000110, 18210101060010000110, 18210101070010000110, 18210101080010000110, 18210101090010000110)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</si>
  <si>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истекшие до 1 января 2017 года</t>
  </si>
  <si>
    <t>                                                                                                                       от 11.09.2019 № ММВ-7-1/456@</t>
  </si>
  <si>
    <t>                                                    по состоянию на 01.04.2020 года</t>
  </si>
  <si>
    <t>Налог на доходы физических лиц (1140+1150+1170+1180+1190+1192+1193+1194+1195+1196+1197)</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</si>
  <si>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650000 рублей)</t>
  </si>
  <si>
    <t>Налог на доходы физических лиц в отношении доходов в виде процентов, полученных по вкладам (остаткам на счетах) в банках, находящихся на территории Российской Федерации</t>
  </si>
  <si>
    <t>18210102060010000110</t>
  </si>
  <si>
    <t>1192</t>
  </si>
  <si>
    <t>Налог на доходы физических лиц в отношении доходов в виде процента (купона, дисконта), получаемых по обращающимся облигациям российских организаций, номинированным в рублях и эмитированным после 1 января 2017 года, а также доходов в виде суммы процентов по государственным казначейским обязательствам, облигациям и другим государственным ценным бумагам бывшего СССР, государств - участников Союзного государства</t>
  </si>
  <si>
    <t>18210102070010000110</t>
  </si>
  <si>
    <t>1193</t>
  </si>
  <si>
    <t>Налог на доходы физических лиц в части суммы налога, превышающей 650000 рублей, относящейся к части налоговой базы, превышающей 5000000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</si>
  <si>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18210102080010000110</t>
  </si>
  <si>
    <t>1194</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</si>
  <si>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650000 рублей)</t>
  </si>
  <si>
    <t>18210102090010000110</t>
  </si>
  <si>
    <t>1195</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</si>
  <si>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650000 рублей)</t>
  </si>
  <si>
    <t>18210102100010000110</t>
  </si>
  <si>
    <t>1196</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</si>
  <si>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650000 рублей)</t>
  </si>
  <si>
    <t>18210102110010000110</t>
  </si>
  <si>
    <t>1197</t>
  </si>
  <si>
    <t>Акцизы по подакцизным товарам (продукции), производимым на территории Российской Федерации (1230+1250+1253+1255+1260+1280+1290+1310+1320+1330+1340+1343+1350+1362+1364+1370+1380+1382+1419+1420+1421+1422+1423+1424+1425+1426+1427+1428+1429+1432+1433)</t>
  </si>
  <si>
    <t>Акциз на этан, направленный на переработку</t>
  </si>
  <si>
    <t>18210302420010000110</t>
  </si>
  <si>
    <t>1432</t>
  </si>
  <si>
    <t>18210302430010000110</t>
  </si>
  <si>
    <t>1433</t>
  </si>
  <si>
    <t>НАЛОГИ НА ТОВАРЫ, ВВОЗИМЫЕ НА ТЕРРИТОРИЮ РОССИЙСКОЙ ФЕДЕРАЦИИ (1436+1440)</t>
  </si>
  <si>
    <t>1435</t>
  </si>
  <si>
    <t>1436</t>
  </si>
  <si>
    <t>Налог на имущество физических лиц (1530+1540+1544+1545+1546+1550+1560+1565)</t>
  </si>
  <si>
    <t>Налог на имущество физических лиц, взимаемый по ставкам, применяемым к объектам налогообложения,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</si>
  <si>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18210601020140000110</t>
  </si>
  <si>
    <t>1546</t>
  </si>
  <si>
    <t>Земельный налог (1622+1639)</t>
  </si>
  <si>
    <t>1620</t>
  </si>
  <si>
    <t>Земельный налог с организаций (1624+1626+1628+1634+1635+1636+1637+1638)</t>
  </si>
  <si>
    <t>1622</t>
  </si>
  <si>
    <t>1624</t>
  </si>
  <si>
    <t>1626</t>
  </si>
  <si>
    <t>Земельный налог с организаций, обладающих земельным участком, расположенным в границах муниципальных округов</t>
  </si>
  <si>
    <t>18210606032140000110</t>
  </si>
  <si>
    <t>1628</t>
  </si>
  <si>
    <t>Земельный налог с физических лиц (1640+1641+1642+1643+1644+1645+1646+1648)</t>
  </si>
  <si>
    <t>Земельный налог с физических лиц, обладающих земельным участком, расположенным в границах муниципальных округов</t>
  </si>
  <si>
    <t>18210606042140000110</t>
  </si>
  <si>
    <t>1648</t>
  </si>
  <si>
    <t>1660</t>
  </si>
  <si>
    <t>НАЛОГИ, СБОРЫ И РЕГУЛЯРНЫЕ ПЛАТЕЖИ ЗА ПОЛЬЗОВАНИЕ ПРИРОДНЫМИ РЕСУРСАМИ (1730+1792+1810+1820+1836)</t>
  </si>
  <si>
    <t>Налог на добычу полезных ископаемых (1740+1760+1770+1780+1785+1788+1791)</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</si>
  <si>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t>
  </si>
  <si>
    <t>Налог на добычу прочих полезных ископаемых, в отношении которых при налогообложении установлен рентный коэффициент, отличный от 1</t>
  </si>
  <si>
    <t>18210701080010000110</t>
  </si>
  <si>
    <t>1791</t>
  </si>
  <si>
    <t>1792</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</si>
  <si>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5 пункта 1 статьи 333.45 Налогового кодекса Российской Федерации</t>
  </si>
  <si>
    <t>18210705050010000110</t>
  </si>
  <si>
    <t>1842</t>
  </si>
  <si>
    <t>1845</t>
  </si>
  <si>
    <t>Налог на прибыль организаций, зачислявшийся до 1 января 2005 года в местные бюджеты (1982+1983+1984+1985+1987+1988)</t>
  </si>
  <si>
    <t>Налог на прибыль организаций, зачислявшийся до 1 января 2005 года в местные бюджеты, мобилизуемый на территориях муниципальных округов</t>
  </si>
  <si>
    <t>18210901020140000110</t>
  </si>
  <si>
    <t>1987</t>
  </si>
  <si>
    <t>1988</t>
  </si>
  <si>
    <t>Платежи за добычу общераспространенных полезных ископаемых (2038+2039+2040+2041)</t>
  </si>
  <si>
    <t>Платежи за добычу общераспространенных полезных ископаемых, мобилизуемые на территориях муниципальных округов</t>
  </si>
  <si>
    <t>18210903021140000110</t>
  </si>
  <si>
    <t>2041</t>
  </si>
  <si>
    <t>Земельный налог (по обязательствам, возникшим до 1 января 2006 года) (2180+2182+2183+2184+2185+2187+2188)</t>
  </si>
  <si>
    <t>Земельный налог (по обязательствам, возникшим до 1 января 2006 года), мобилизуемый на территориях муниципальных округов</t>
  </si>
  <si>
    <t>18210904052140000110</t>
  </si>
  <si>
    <t>2184</t>
  </si>
  <si>
    <t>Налог на рекламу (2312+2313+2314+2315+2316)</t>
  </si>
  <si>
    <t>Налог на рекламу, мобилизуемый на территориях муниципальных округов</t>
  </si>
  <si>
    <t>18210907012140000110</t>
  </si>
  <si>
    <t>2315</t>
  </si>
  <si>
    <t>Курортный сбор (2322+2323+2325)</t>
  </si>
  <si>
    <t>Курортный сбор, мобилизуемый на территориях муниципальных округов</t>
  </si>
  <si>
    <t>18210907021140000110</t>
  </si>
  <si>
    <t>2323</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</si>
  <si>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</si>
  <si>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</si>
  <si>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18210907032140000110</t>
  </si>
  <si>
    <t>2335</t>
  </si>
  <si>
    <t>Лицензионный сбор за право торговли спиртными напитками (2342+2343+2344+2346)</t>
  </si>
  <si>
    <t>Лицензионный сбор за право торговли спиртными напитками, мобилизуемый на территориях муниципальных округов</t>
  </si>
  <si>
    <t>18210907042140000110</t>
  </si>
  <si>
    <t>2344</t>
  </si>
  <si>
    <t>Прочие местные налоги и сборы (2352+2354+2355+2356+2358+2360)</t>
  </si>
  <si>
    <t>Прочие местные налоги и сборы, мобилизуемые на территориях муниципальных округов</t>
  </si>
  <si>
    <t>18210907052140000110</t>
  </si>
  <si>
    <t>2358</t>
  </si>
  <si>
    <t>2360</t>
  </si>
  <si>
    <t>2361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</si>
  <si>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</si>
  <si>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18211601141019002140</t>
  </si>
  <si>
    <t>2714</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</si>
  <si>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</si>
  <si>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18211601151010025140</t>
  </si>
  <si>
    <t>2724</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</si>
  <si>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</si>
  <si>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18211601151019002140</t>
  </si>
  <si>
    <t>2725</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</si>
  <si>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</si>
  <si>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18211610123010141140</t>
  </si>
  <si>
    <t>2855</t>
  </si>
  <si>
    <t>из строки 1850:</t>
  </si>
  <si>
    <t>Государственная пошлина по делам, рассматриваемым в арбитражных судах (государственная пошлина, уплачиваемая при обращении в суды)</t>
  </si>
  <si>
    <t>18210801000011050110</t>
  </si>
  <si>
    <t>2856</t>
  </si>
  <si>
    <t>Государственная пошлина по делам, рассматриваемым в арбитражных судах (государственная пошлина, уплачиваемая на основании судебных актов по результатам рассмотрения дел по существу)</t>
  </si>
  <si>
    <t>18210801000011060110</t>
  </si>
  <si>
    <t>2857</t>
  </si>
  <si>
    <t>из строки 1870:</t>
  </si>
  <si>
    <t>Государственная пошлина по делам, рассматриваемым Конституционным Судом Российской Федерации (государственная пошлина, уплачиваемая при обращении в суды)</t>
  </si>
  <si>
    <t>18210802010011050110</t>
  </si>
  <si>
    <t>2858</t>
  </si>
  <si>
    <t>Государственная пошлина по делам, рассматриваемым Конституционным Судом Российской Федерации (государственная пошлина, уплачиваемая на основании судебных актов по результатам рассмотрения дел по существу)</t>
  </si>
  <si>
    <t>18210802010011060110</t>
  </si>
  <si>
    <t>2859</t>
  </si>
  <si>
    <t>из строки 1910:</t>
  </si>
  <si>
    <t>Государственная пошлина по делам, рассматриваемым Верховным Судом Российской Федерации (государственная пошлина, уплачиваемая при обращении в суды)</t>
  </si>
  <si>
    <t>18210803020011050110</t>
  </si>
  <si>
    <t>2860</t>
  </si>
  <si>
    <t>Государственная пошлина по делам, рассматриваемым Верховным Судом Российской Федерации (государственная пошлина, уплачиваемая на основании судебных актов по результатам рассмотрения дел по существу)</t>
  </si>
  <si>
    <t>18210803020011060110</t>
  </si>
  <si>
    <t>2861</t>
  </si>
  <si>
    <t>из строки 1880: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</si>
  <si>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</si>
  <si>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18210802020011050110</t>
  </si>
  <si>
    <t>2863</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</si>
  <si>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</si>
  <si>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18210802020011060110</t>
  </si>
  <si>
    <t>2864</t>
  </si>
  <si>
    <t>из строки 1900: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</si>
  <si>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</si>
  <si>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18210803010011050110</t>
  </si>
  <si>
    <t>2865</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</si>
  <si>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</si>
  <si>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18210803010011060110</t>
  </si>
  <si>
    <t>2866</t>
  </si>
  <si>
    <t>из строки 1220 - акцизы (КБК 18210302010010000110, 18210302020010000110, 18210302021010000110, 18210302022010000110, 18210302030010000110, 18210302041010000110, 18210302042010000110, 18210302060010000110, 18210302070010000110, 18210302080010000110, 18210302090010000110, 18210302091010000110, 18210302100010000110, 18210302111010000110, 18210302112010000110, 18210302120010000110, 18210302130010000110, 18210302300010000110, 18210302310010000110, 18210302320010000110, 18210302330010000110, 18210302361010000110, 18210302340010000110, 18210302350010000110, 18210302360010000110, 18210302370010000110, 18210302380010000110, 18210302390010000110, 18210302400010000110, 18210302420010000110, 18210302430010000110)</t>
  </si>
  <si>
    <t>НАЛОГ, ВЗИМАЕМЫЙ В СВЯЗИ С ПРИМЕНЕНИЕМ ПАТЕНТНОЙ СИСТЕМЫ НАЛОГООБЛОЖЕНИЯ (3531+3532+3533+3534+3535+3536)</t>
  </si>
  <si>
    <t>Налог, взимаемый в связи с применением патентной системы налогообложения, зачисляемый в бюджеты муниципальных округов</t>
  </si>
  <si>
    <t>18210504060020000110</t>
  </si>
  <si>
    <t>3536</t>
  </si>
  <si>
    <t>                                                                                                                       от 23.10.2020 № ЕД-7-1/774@</t>
  </si>
  <si>
    <t>НАЛОГИ НА ИМУЩЕСТВО (1520+1570+1590+1610+1620)</t>
  </si>
  <si>
    <t>ЗАДОЛЖЕННОСТЬ И ПЕРЕРАСЧЕТЫ ПО ОТМЕНЕННЫМ НАЛОГАМ, СБОРАМ И ИНЫМ ОБЯЗАТЕЛЬНЫМ ПЛАТЕЖАМ (1980+1995+2010+2150+2200+2260+2300+2361+2362+2363)</t>
  </si>
  <si>
    <t>Акциз на сжиженный углеводородный газ, направленный на переработку</t>
  </si>
  <si>
    <t>Налог на дополнительный доход от добычи углеводородного сырья (1837+1838+1839+1840+1842+1843)</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</si>
  <si>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 (за исключением участков недр, имеющих историческую степень выработанности запасов нефти больше 0,8 или равную 0,8)</t>
  </si>
  <si>
    <t>Налог на дополнительный доход от добычи углеводородного сырья на участках недр, имеющих историческую степень выработанности запасов нефти больше 0,8 или равную 0,8, расположенных полностью или частично на территориях, указанных в подпункте 3 пункта 1 статьи 333.45 Налогового кодекса Российской Федерации</t>
  </si>
  <si>
    <t>18210705060010000110</t>
  </si>
  <si>
    <t>1843</t>
  </si>
  <si>
    <t>Прочие доходы от оказания платных услуг (работ) получателями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</si>
  <si>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18211301991010000130</t>
  </si>
  <si>
    <t>2436</t>
  </si>
  <si>
    <t>ШТРАФЫ, САНКЦИИ, ВОЗМЕЩЕНИЕ УЩЕРБА (2480+2487+2489+2491+2492+2493+2495+2498+2499+2506+2507+2508+2509+2512+2513+2522+2523+2524+2526)</t>
  </si>
  <si>
    <t>18211608030010000140</t>
  </si>
  <si>
    <t>2495</t>
  </si>
  <si>
    <t>из строки 2436:</t>
  </si>
  <si>
    <t>18211301991016000130</t>
  </si>
  <si>
    <t>2571</t>
  </si>
  <si>
    <t>ДОХОДЫ, АДМИНИСТРИРУЕМЫЕ НАЛОГОВЫМИ ОРГАНАМИ (1010+3070)</t>
  </si>
  <si>
    <t>НАЛОГОВЫЕ ДОХОДЫ (1030+1200+1435+1509+1510+1660+1720+1845+1970+3300+3400+3500+3530+3540+3545)</t>
  </si>
  <si>
    <t>18210302000010000110</t>
  </si>
  <si>
    <t>18210400000000000000</t>
  </si>
  <si>
    <t>18210800000000000000</t>
  </si>
  <si>
    <t>18210900000000000000</t>
  </si>
  <si>
    <t>18211100000010000120</t>
  </si>
  <si>
    <t>18211202000010000120</t>
  </si>
  <si>
    <t>ДОХОД ОТ ОКАЗАНИЯ ПЛАТНЫХ УСЛУГ (РАБОТ) И КОМПЕНСАЦИИ ЗАТРАТ ГОСУДАРСТВА (2420+2425+2430+2433+2434+2435+2436)</t>
  </si>
  <si>
    <t>18211300000010000130</t>
  </si>
  <si>
    <t>18211600000000000140</t>
  </si>
  <si>
    <t>Административные штрафы, установленные Кодексом Российской Федерации об административных правонарушениях, за административные правонарушения (2481+2482+2483+2484+2486)</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</si>
  <si>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</si>
  <si>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18211601171010000140</t>
  </si>
  <si>
    <t>2482</t>
  </si>
  <si>
    <t>из строки 2482:</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</si>
  <si>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</si>
  <si>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18211601171010007140</t>
  </si>
  <si>
    <t>2834</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</si>
  <si>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</si>
  <si>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18211601171019000140</t>
  </si>
  <si>
    <t>2835</t>
  </si>
  <si>
    <t>ДОХОДЫ ОТ ПРОДАЖИ МАТЕРИАЛЬНЫХ И НЕМАТЕРИАЛЬНЫХ АКТИВОВ, АДМИНИСТРАТИВНЫЕ СБОРЫ (2445+2446+2447)</t>
  </si>
  <si>
    <t>18211400000000000000</t>
  </si>
  <si>
    <t>Доходы от продажи нематериальных активов, находящихся в федеральной собственности</t>
  </si>
  <si>
    <t>18211404010016000420</t>
  </si>
  <si>
    <t>2447</t>
  </si>
  <si>
    <t>                                                    по состоянию на 01.02.2022 года</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</si>
</sst>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 _₽"/>
  </numFmts>
  <fonts count="44">
    <font>
      <sz val="11"/>
      <color theme="1"/>
      <name val="Calibri"/>
      <family val="2"/>
    </font>
    <font>
      <sz val="11"/>
      <color indexed="8"/>
      <name val="Calibri"/>
      <family val="2"/>
    </font>
    <font>
      <sz val="10"/>
      <name val="Times New Roman"/>
      <family val="1"/>
    </font>
    <font>
      <sz val="11"/>
      <name val="Times New Roman"/>
      <family val="1"/>
    </font>
    <font>
      <b/>
      <sz val="11"/>
      <name val="Times New Roman"/>
      <family val="1"/>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Times New Roman"/>
      <family val="1"/>
    </font>
    <font>
      <sz val="10"/>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color indexed="63"/>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color rgb="FF000000"/>
      </left>
      <right style="thin">
        <color rgb="FF000000"/>
      </right>
      <top>
        <color indexed="63"/>
      </top>
      <bottom>
        <color indexed="63"/>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color indexed="63"/>
      </top>
      <bottom style="thin">
        <color rgb="FF000000"/>
      </bottom>
    </border>
    <border>
      <left style="thin">
        <color rgb="FF000000"/>
      </left>
      <right style="thin">
        <color rgb="FF000000"/>
      </right>
      <top>
        <color indexed="63"/>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80">
    <xf numFmtId="0" fontId="0" fillId="0" borderId="0" xfId="0" applyFont="1" applyAlignment="1">
      <alignment/>
    </xf>
    <xf numFmtId="0" fontId="41" fillId="33" borderId="0" xfId="0" applyFont="1" applyFill="1" applyAlignment="1">
      <alignment/>
    </xf>
    <xf numFmtId="3" fontId="2" fillId="33" borderId="10" xfId="0" applyNumberFormat="1" applyFont="1" applyFill="1" applyBorder="1" applyAlignment="1">
      <alignment horizontal="right" shrinkToFit="1"/>
    </xf>
    <xf numFmtId="3" fontId="42" fillId="33" borderId="10" xfId="0" applyNumberFormat="1" applyFont="1" applyFill="1" applyBorder="1" applyAlignment="1">
      <alignment horizontal="right"/>
    </xf>
    <xf numFmtId="0" fontId="41" fillId="33" borderId="10" xfId="0" applyFont="1" applyFill="1" applyBorder="1" applyAlignment="1">
      <alignment/>
    </xf>
    <xf numFmtId="0" fontId="0" fillId="33" borderId="0" xfId="0" applyFill="1" applyAlignment="1">
      <alignment horizontal="left"/>
    </xf>
    <xf numFmtId="0" fontId="43" fillId="33" borderId="0" xfId="0" applyFont="1" applyFill="1" applyAlignment="1">
      <alignment/>
    </xf>
    <xf numFmtId="0" fontId="41" fillId="33" borderId="0" xfId="0" applyFont="1" applyFill="1" applyAlignment="1">
      <alignment horizontal="center" vertical="center"/>
    </xf>
    <xf numFmtId="0" fontId="2" fillId="33" borderId="0" xfId="0" applyFont="1" applyFill="1" applyAlignment="1">
      <alignment/>
    </xf>
    <xf numFmtId="0" fontId="4" fillId="33" borderId="0" xfId="0" applyFont="1" applyFill="1" applyAlignment="1">
      <alignment/>
    </xf>
    <xf numFmtId="0" fontId="5" fillId="33" borderId="0" xfId="0" applyFont="1" applyFill="1" applyAlignment="1">
      <alignment horizontal="center" vertical="center"/>
    </xf>
    <xf numFmtId="0" fontId="0" fillId="33" borderId="0" xfId="0" applyFill="1" applyAlignment="1">
      <alignment/>
    </xf>
    <xf numFmtId="0" fontId="3" fillId="33" borderId="0" xfId="0" applyFont="1" applyFill="1" applyAlignment="1">
      <alignment/>
    </xf>
    <xf numFmtId="0" fontId="2" fillId="33" borderId="0" xfId="0" applyFont="1" applyFill="1" applyAlignment="1">
      <alignment/>
    </xf>
    <xf numFmtId="0" fontId="41" fillId="33" borderId="0" xfId="0" applyFont="1" applyFill="1" applyAlignment="1">
      <alignment horizontal="left"/>
    </xf>
    <xf numFmtId="0" fontId="3" fillId="33" borderId="0" xfId="0" applyFont="1" applyFill="1" applyAlignment="1">
      <alignment/>
    </xf>
    <xf numFmtId="0" fontId="41" fillId="33" borderId="0" xfId="0" applyFont="1" applyFill="1" applyAlignment="1">
      <alignment horizontal="right"/>
    </xf>
    <xf numFmtId="0" fontId="41" fillId="33" borderId="0" xfId="0" applyFont="1" applyFill="1" applyAlignment="1">
      <alignment horizontal="center"/>
    </xf>
    <xf numFmtId="0" fontId="2" fillId="33" borderId="11" xfId="0" applyFont="1" applyFill="1" applyBorder="1" applyAlignment="1">
      <alignment horizontal="center" vertical="center" wrapText="1"/>
    </xf>
    <xf numFmtId="0" fontId="2" fillId="33" borderId="10" xfId="0" applyFont="1" applyFill="1" applyBorder="1" applyAlignment="1">
      <alignment horizontal="left" wrapText="1"/>
    </xf>
    <xf numFmtId="49"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left" wrapText="1"/>
    </xf>
    <xf numFmtId="0" fontId="2" fillId="33" borderId="10" xfId="0" applyFont="1" applyFill="1" applyBorder="1" applyAlignment="1">
      <alignment horizontal="left" wrapText="1" indent="2"/>
    </xf>
    <xf numFmtId="0" fontId="2" fillId="33" borderId="10" xfId="0" applyFont="1" applyFill="1" applyBorder="1" applyAlignment="1">
      <alignment horizontal="left" wrapText="1" indent="4"/>
    </xf>
    <xf numFmtId="0" fontId="2" fillId="33" borderId="10" xfId="0" applyFont="1" applyFill="1" applyBorder="1" applyAlignment="1">
      <alignment horizontal="left" wrapText="1" indent="6"/>
    </xf>
    <xf numFmtId="0" fontId="2" fillId="33" borderId="10" xfId="0" applyFont="1" applyFill="1" applyBorder="1" applyAlignment="1">
      <alignment horizontal="left" wrapText="1" indent="8"/>
    </xf>
    <xf numFmtId="3" fontId="41" fillId="33" borderId="0" xfId="0" applyNumberFormat="1" applyFont="1" applyFill="1" applyAlignment="1">
      <alignment/>
    </xf>
    <xf numFmtId="0" fontId="2" fillId="33" borderId="10" xfId="0" applyFont="1" applyFill="1" applyBorder="1" applyAlignment="1">
      <alignment horizontal="left" wrapText="1" indent="10"/>
    </xf>
    <xf numFmtId="0" fontId="42" fillId="33" borderId="10" xfId="0" applyFont="1" applyFill="1" applyBorder="1" applyAlignment="1">
      <alignment horizontal="center" vertical="center"/>
    </xf>
    <xf numFmtId="0" fontId="42" fillId="33" borderId="10" xfId="0" applyFont="1" applyFill="1" applyBorder="1" applyAlignment="1">
      <alignment/>
    </xf>
    <xf numFmtId="0" fontId="41" fillId="33" borderId="10" xfId="0" applyFont="1" applyFill="1" applyBorder="1" applyAlignment="1">
      <alignment horizontal="center" vertical="center"/>
    </xf>
    <xf numFmtId="0" fontId="42" fillId="33" borderId="10" xfId="0" applyFont="1" applyFill="1" applyBorder="1" applyAlignment="1">
      <alignment wrapText="1"/>
    </xf>
    <xf numFmtId="0" fontId="42" fillId="33" borderId="0" xfId="0" applyFont="1" applyFill="1" applyAlignment="1">
      <alignment/>
    </xf>
    <xf numFmtId="0" fontId="5" fillId="33" borderId="12"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3" fillId="33" borderId="10" xfId="0" applyFont="1" applyFill="1" applyBorder="1" applyAlignment="1">
      <alignment horizontal="left" wrapText="1"/>
    </xf>
    <xf numFmtId="49" fontId="3"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center" wrapText="1"/>
    </xf>
    <xf numFmtId="0" fontId="41" fillId="33" borderId="10" xfId="0" applyFont="1" applyFill="1" applyBorder="1" applyAlignment="1">
      <alignment horizontal="center"/>
    </xf>
    <xf numFmtId="0" fontId="5" fillId="33" borderId="13" xfId="0" applyFont="1" applyFill="1" applyBorder="1" applyAlignment="1">
      <alignment horizontal="left" wrapText="1"/>
    </xf>
    <xf numFmtId="49" fontId="5" fillId="33" borderId="13" xfId="0" applyNumberFormat="1" applyFont="1" applyFill="1" applyBorder="1" applyAlignment="1">
      <alignment horizontal="left" wrapText="1"/>
    </xf>
    <xf numFmtId="0" fontId="5" fillId="33" borderId="13" xfId="0" applyFont="1" applyFill="1" applyBorder="1" applyAlignment="1">
      <alignment horizontal="left" wrapText="1" indent="2"/>
    </xf>
    <xf numFmtId="3" fontId="5" fillId="33" borderId="13" xfId="0" applyNumberFormat="1" applyFont="1" applyFill="1" applyBorder="1" applyAlignment="1">
      <alignment horizontal="right" wrapText="1"/>
    </xf>
    <xf numFmtId="0" fontId="5" fillId="33" borderId="11" xfId="0" applyFont="1" applyFill="1" applyBorder="1" applyAlignment="1">
      <alignment horizontal="left" wrapText="1" indent="2"/>
    </xf>
    <xf numFmtId="49" fontId="5" fillId="33" borderId="11" xfId="0" applyNumberFormat="1" applyFont="1" applyFill="1" applyBorder="1" applyAlignment="1">
      <alignment horizontal="left" wrapText="1"/>
    </xf>
    <xf numFmtId="3" fontId="5" fillId="33" borderId="11" xfId="0" applyNumberFormat="1" applyFont="1" applyFill="1" applyBorder="1" applyAlignment="1">
      <alignment horizontal="right" wrapText="1"/>
    </xf>
    <xf numFmtId="0" fontId="41" fillId="33" borderId="14" xfId="0" applyFont="1" applyFill="1" applyBorder="1" applyAlignment="1">
      <alignment/>
    </xf>
    <xf numFmtId="0" fontId="41" fillId="33" borderId="14" xfId="0" applyFont="1" applyFill="1" applyBorder="1" applyAlignment="1">
      <alignment horizontal="center" vertical="center"/>
    </xf>
    <xf numFmtId="0" fontId="3" fillId="33" borderId="13" xfId="0" applyFont="1" applyFill="1" applyBorder="1" applyAlignment="1">
      <alignment horizontal="center" vertical="center" wrapText="1"/>
    </xf>
    <xf numFmtId="0" fontId="2" fillId="33" borderId="13" xfId="0" applyFont="1" applyFill="1" applyBorder="1" applyAlignment="1">
      <alignment horizontal="left" wrapText="1"/>
    </xf>
    <xf numFmtId="49" fontId="2" fillId="33" borderId="13" xfId="0" applyNumberFormat="1" applyFont="1" applyFill="1" applyBorder="1" applyAlignment="1">
      <alignment horizontal="left" wrapText="1"/>
    </xf>
    <xf numFmtId="0" fontId="5" fillId="33" borderId="13" xfId="0" applyFont="1" applyFill="1" applyBorder="1" applyAlignment="1">
      <alignment horizontal="left" wrapText="1" indent="4"/>
    </xf>
    <xf numFmtId="0" fontId="5" fillId="33" borderId="13" xfId="0" applyFont="1" applyFill="1" applyBorder="1" applyAlignment="1">
      <alignment horizontal="center" vertical="center" wrapText="1"/>
    </xf>
    <xf numFmtId="0" fontId="0" fillId="33" borderId="0" xfId="0" applyFill="1" applyAlignment="1">
      <alignment horizontal="center"/>
    </xf>
    <xf numFmtId="0" fontId="2" fillId="33" borderId="13" xfId="0" applyFont="1" applyFill="1" applyBorder="1" applyAlignment="1">
      <alignment horizontal="center" vertical="center" wrapText="1"/>
    </xf>
    <xf numFmtId="0" fontId="2" fillId="33" borderId="11" xfId="0" applyFont="1" applyFill="1" applyBorder="1" applyAlignment="1">
      <alignment horizontal="left" wrapText="1"/>
    </xf>
    <xf numFmtId="49" fontId="2" fillId="33" borderId="11" xfId="0" applyNumberFormat="1" applyFont="1" applyFill="1" applyBorder="1" applyAlignment="1">
      <alignment horizontal="left" wrapText="1"/>
    </xf>
    <xf numFmtId="49" fontId="2" fillId="33" borderId="11" xfId="0" applyNumberFormat="1" applyFont="1" applyFill="1" applyBorder="1" applyAlignment="1">
      <alignment horizontal="center" wrapText="1"/>
    </xf>
    <xf numFmtId="49" fontId="2" fillId="33" borderId="13" xfId="0" applyNumberFormat="1" applyFont="1" applyFill="1" applyBorder="1" applyAlignment="1">
      <alignment horizontal="center" wrapText="1"/>
    </xf>
    <xf numFmtId="49" fontId="2" fillId="33" borderId="13" xfId="0" applyNumberFormat="1" applyFont="1" applyFill="1" applyBorder="1" applyAlignment="1">
      <alignment horizontal="right" wrapText="1"/>
    </xf>
    <xf numFmtId="3" fontId="2" fillId="33" borderId="13" xfId="0" applyNumberFormat="1" applyFont="1" applyFill="1" applyBorder="1" applyAlignment="1">
      <alignment horizontal="right" wrapText="1"/>
    </xf>
    <xf numFmtId="0" fontId="2" fillId="33" borderId="13" xfId="0" applyFont="1" applyFill="1" applyBorder="1" applyAlignment="1">
      <alignment horizontal="left" wrapText="1" indent="2"/>
    </xf>
    <xf numFmtId="0" fontId="2" fillId="33" borderId="13" xfId="0" applyFont="1" applyFill="1" applyBorder="1" applyAlignment="1">
      <alignment horizontal="left" wrapText="1" indent="4"/>
    </xf>
    <xf numFmtId="0" fontId="5" fillId="33" borderId="0" xfId="0" applyFont="1" applyFill="1" applyBorder="1" applyAlignment="1">
      <alignment horizontal="left" wrapText="1"/>
    </xf>
    <xf numFmtId="49" fontId="5" fillId="33" borderId="0" xfId="0" applyNumberFormat="1" applyFont="1" applyFill="1" applyBorder="1" applyAlignment="1">
      <alignment horizontal="center" wrapText="1"/>
    </xf>
    <xf numFmtId="3" fontId="5" fillId="33" borderId="0" xfId="0" applyNumberFormat="1" applyFont="1" applyFill="1" applyBorder="1" applyAlignment="1">
      <alignment horizontal="right" wrapText="1"/>
    </xf>
    <xf numFmtId="14" fontId="5" fillId="33" borderId="0" xfId="0" applyNumberFormat="1" applyFont="1" applyFill="1" applyAlignment="1">
      <alignment horizontal="left"/>
    </xf>
    <xf numFmtId="0" fontId="5" fillId="33" borderId="0" xfId="0" applyFont="1" applyFill="1" applyAlignment="1">
      <alignment/>
    </xf>
    <xf numFmtId="0" fontId="2" fillId="33" borderId="11"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41" fillId="33" borderId="0" xfId="0" applyFont="1" applyFill="1" applyAlignment="1">
      <alignment horizontal="right"/>
    </xf>
    <xf numFmtId="0" fontId="41" fillId="33" borderId="19" xfId="0" applyFont="1" applyFill="1" applyBorder="1" applyAlignment="1">
      <alignment horizontal="right"/>
    </xf>
    <xf numFmtId="0" fontId="2" fillId="33" borderId="20"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369"/>
  <sheetViews>
    <sheetView tabSelected="1" view="pageBreakPreview" zoomScaleSheetLayoutView="100" zoomScalePageLayoutView="0" workbookViewId="0" topLeftCell="A1">
      <selection activeCell="A2" sqref="A2"/>
    </sheetView>
  </sheetViews>
  <sheetFormatPr defaultColWidth="9.140625" defaultRowHeight="15"/>
  <cols>
    <col min="1" max="1" width="73.7109375" style="32" customWidth="1"/>
    <col min="2" max="2" width="25.421875" style="7" customWidth="1"/>
    <col min="3" max="3" width="10.421875" style="7" customWidth="1"/>
    <col min="4" max="4" width="13.57421875" style="1" customWidth="1"/>
    <col min="5" max="5" width="12.8515625" style="1" customWidth="1"/>
    <col min="6" max="6" width="15.421875" style="1" customWidth="1"/>
    <col min="7" max="7" width="14.7109375" style="1" customWidth="1"/>
    <col min="8" max="246" width="10.421875" style="1" customWidth="1"/>
    <col min="247" max="16384" width="9.140625" style="1" customWidth="1"/>
  </cols>
  <sheetData>
    <row r="1" ht="15">
      <c r="A1" s="6" t="s">
        <v>687</v>
      </c>
    </row>
    <row r="2" ht="15">
      <c r="A2" s="8" t="s">
        <v>0</v>
      </c>
    </row>
    <row r="3" ht="15">
      <c r="A3" s="8" t="s">
        <v>1046</v>
      </c>
    </row>
    <row r="4" ht="15">
      <c r="A4" s="8" t="s">
        <v>1</v>
      </c>
    </row>
    <row r="5" spans="1:5" ht="15">
      <c r="A5" s="9" t="s">
        <v>1528</v>
      </c>
      <c r="C5" s="10"/>
      <c r="D5" s="11"/>
      <c r="E5" s="11"/>
    </row>
    <row r="6" spans="1:5" ht="15">
      <c r="A6" s="8"/>
      <c r="C6" s="10"/>
      <c r="D6" s="11"/>
      <c r="E6" s="11"/>
    </row>
    <row r="7" spans="1:5" ht="15">
      <c r="A7" s="8" t="s">
        <v>2</v>
      </c>
      <c r="C7" s="10"/>
      <c r="D7" s="11"/>
      <c r="E7" s="11"/>
    </row>
    <row r="8" ht="15">
      <c r="A8" s="8" t="s">
        <v>3</v>
      </c>
    </row>
    <row r="9" ht="15">
      <c r="A9" s="8" t="s">
        <v>1483</v>
      </c>
    </row>
    <row r="10" ht="15">
      <c r="A10" s="8" t="s">
        <v>4</v>
      </c>
    </row>
    <row r="11" ht="15">
      <c r="A11" s="12" t="s">
        <v>543</v>
      </c>
    </row>
    <row r="12" ht="15">
      <c r="A12" s="12" t="s">
        <v>542</v>
      </c>
    </row>
    <row r="13" spans="1:3" s="14" customFormat="1" ht="15">
      <c r="A13" s="13"/>
      <c r="B13" s="7"/>
      <c r="C13" s="7"/>
    </row>
    <row r="14" spans="1:3" s="14" customFormat="1" ht="15">
      <c r="A14" s="13"/>
      <c r="B14" s="7"/>
      <c r="C14" s="7"/>
    </row>
    <row r="15" spans="1:3" s="14" customFormat="1" ht="15">
      <c r="A15" s="15" t="s">
        <v>5</v>
      </c>
      <c r="B15" s="7"/>
      <c r="C15" s="7"/>
    </row>
    <row r="16" spans="1:7" s="14" customFormat="1" ht="15">
      <c r="A16" s="15" t="s">
        <v>6</v>
      </c>
      <c r="B16" s="7"/>
      <c r="C16" s="7"/>
      <c r="G16" s="16" t="s">
        <v>648</v>
      </c>
    </row>
    <row r="17" spans="1:7" s="17" customFormat="1" ht="37.5" customHeight="1">
      <c r="A17" s="68" t="s">
        <v>7</v>
      </c>
      <c r="B17" s="68" t="s">
        <v>8</v>
      </c>
      <c r="C17" s="68" t="s">
        <v>9</v>
      </c>
      <c r="D17" s="68" t="s">
        <v>1042</v>
      </c>
      <c r="E17" s="70" t="s">
        <v>10</v>
      </c>
      <c r="F17" s="71"/>
      <c r="G17" s="72"/>
    </row>
    <row r="18" spans="1:7" s="17" customFormat="1" ht="159.75" customHeight="1">
      <c r="A18" s="69"/>
      <c r="B18" s="69"/>
      <c r="C18" s="69"/>
      <c r="D18" s="69"/>
      <c r="E18" s="18" t="s">
        <v>11</v>
      </c>
      <c r="F18" s="18" t="s">
        <v>1043</v>
      </c>
      <c r="G18" s="18" t="s">
        <v>1044</v>
      </c>
    </row>
    <row r="19" spans="1:7" ht="15">
      <c r="A19" s="19" t="s">
        <v>12</v>
      </c>
      <c r="B19" s="20" t="s">
        <v>13</v>
      </c>
      <c r="C19" s="20" t="s">
        <v>14</v>
      </c>
      <c r="D19" s="21" t="s">
        <v>15</v>
      </c>
      <c r="E19" s="21" t="s">
        <v>688</v>
      </c>
      <c r="F19" s="21" t="s">
        <v>689</v>
      </c>
      <c r="G19" s="21" t="s">
        <v>690</v>
      </c>
    </row>
    <row r="20" spans="1:7" ht="15">
      <c r="A20" s="19" t="s">
        <v>1501</v>
      </c>
      <c r="B20" s="20" t="s">
        <v>7</v>
      </c>
      <c r="C20" s="20" t="s">
        <v>691</v>
      </c>
      <c r="D20" s="2">
        <v>233593</v>
      </c>
      <c r="E20" s="2">
        <v>-1661824</v>
      </c>
      <c r="F20" s="2">
        <v>1303095</v>
      </c>
      <c r="G20" s="2">
        <v>111758</v>
      </c>
    </row>
    <row r="21" spans="1:7" ht="15">
      <c r="A21" s="19" t="s">
        <v>16</v>
      </c>
      <c r="B21" s="20" t="s">
        <v>7</v>
      </c>
      <c r="C21" s="20" t="s">
        <v>692</v>
      </c>
      <c r="D21" s="2">
        <v>233593</v>
      </c>
      <c r="E21" s="2">
        <v>-1661824</v>
      </c>
      <c r="F21" s="2">
        <v>1303095</v>
      </c>
      <c r="G21" s="2">
        <v>111758</v>
      </c>
    </row>
    <row r="22" spans="1:7" ht="26.25">
      <c r="A22" s="19" t="s">
        <v>1502</v>
      </c>
      <c r="B22" s="20" t="s">
        <v>7</v>
      </c>
      <c r="C22" s="20" t="s">
        <v>693</v>
      </c>
      <c r="D22" s="2">
        <v>233132</v>
      </c>
      <c r="E22" s="2">
        <v>-1662701</v>
      </c>
      <c r="F22" s="2">
        <v>1302125</v>
      </c>
      <c r="G22" s="2">
        <v>111758</v>
      </c>
    </row>
    <row r="23" spans="1:7" ht="15">
      <c r="A23" s="22" t="s">
        <v>17</v>
      </c>
      <c r="B23" s="20" t="s">
        <v>18</v>
      </c>
      <c r="C23" s="20" t="s">
        <v>694</v>
      </c>
      <c r="D23" s="2">
        <v>1671179</v>
      </c>
      <c r="E23" s="2">
        <v>-22549</v>
      </c>
      <c r="F23" s="2">
        <v>1041132</v>
      </c>
      <c r="G23" s="2">
        <v>101344</v>
      </c>
    </row>
    <row r="24" spans="1:7" ht="26.25">
      <c r="A24" s="23" t="s">
        <v>649</v>
      </c>
      <c r="B24" s="20" t="s">
        <v>19</v>
      </c>
      <c r="C24" s="20" t="s">
        <v>695</v>
      </c>
      <c r="D24" s="2">
        <v>1309949</v>
      </c>
      <c r="E24" s="2">
        <v>-24056</v>
      </c>
      <c r="F24" s="2">
        <v>707226</v>
      </c>
      <c r="G24" s="2">
        <v>0</v>
      </c>
    </row>
    <row r="25" spans="1:7" ht="15">
      <c r="A25" s="23" t="s">
        <v>20</v>
      </c>
      <c r="B25" s="20"/>
      <c r="C25" s="20"/>
      <c r="D25" s="2"/>
      <c r="E25" s="2"/>
      <c r="F25" s="2"/>
      <c r="G25" s="2"/>
    </row>
    <row r="26" spans="1:7" ht="26.25">
      <c r="A26" s="24" t="s">
        <v>21</v>
      </c>
      <c r="B26" s="20" t="s">
        <v>22</v>
      </c>
      <c r="C26" s="20" t="s">
        <v>696</v>
      </c>
      <c r="D26" s="2">
        <v>1309949</v>
      </c>
      <c r="E26" s="2">
        <v>-17198</v>
      </c>
      <c r="F26" s="2">
        <v>707226</v>
      </c>
      <c r="G26" s="2">
        <v>0</v>
      </c>
    </row>
    <row r="27" spans="1:7" ht="15">
      <c r="A27" s="24" t="s">
        <v>23</v>
      </c>
      <c r="B27" s="20"/>
      <c r="C27" s="20"/>
      <c r="D27" s="2"/>
      <c r="E27" s="2"/>
      <c r="F27" s="2"/>
      <c r="G27" s="2"/>
    </row>
    <row r="28" spans="1:7" ht="26.25">
      <c r="A28" s="25" t="s">
        <v>24</v>
      </c>
      <c r="B28" s="20" t="s">
        <v>25</v>
      </c>
      <c r="C28" s="20" t="s">
        <v>697</v>
      </c>
      <c r="D28" s="2">
        <v>170330</v>
      </c>
      <c r="E28" s="2">
        <v>-17198</v>
      </c>
      <c r="F28" s="2" t="s">
        <v>698</v>
      </c>
      <c r="G28" s="2" t="s">
        <v>698</v>
      </c>
    </row>
    <row r="29" spans="1:7" ht="39">
      <c r="A29" s="25" t="s">
        <v>26</v>
      </c>
      <c r="B29" s="20" t="s">
        <v>27</v>
      </c>
      <c r="C29" s="20" t="s">
        <v>699</v>
      </c>
      <c r="D29" s="2">
        <v>1008012</v>
      </c>
      <c r="E29" s="2" t="s">
        <v>698</v>
      </c>
      <c r="F29" s="2">
        <v>575477</v>
      </c>
      <c r="G29" s="2">
        <v>0</v>
      </c>
    </row>
    <row r="30" spans="1:7" ht="26.25">
      <c r="A30" s="25" t="s">
        <v>28</v>
      </c>
      <c r="B30" s="20" t="s">
        <v>29</v>
      </c>
      <c r="C30" s="20" t="s">
        <v>700</v>
      </c>
      <c r="D30" s="2">
        <v>0</v>
      </c>
      <c r="E30" s="2">
        <v>0</v>
      </c>
      <c r="F30" s="2" t="s">
        <v>698</v>
      </c>
      <c r="G30" s="2" t="s">
        <v>698</v>
      </c>
    </row>
    <row r="31" spans="1:7" ht="39">
      <c r="A31" s="25" t="s">
        <v>30</v>
      </c>
      <c r="B31" s="20" t="s">
        <v>31</v>
      </c>
      <c r="C31" s="20" t="s">
        <v>701</v>
      </c>
      <c r="D31" s="2">
        <v>131607</v>
      </c>
      <c r="E31" s="2" t="s">
        <v>698</v>
      </c>
      <c r="F31" s="2">
        <v>131749</v>
      </c>
      <c r="G31" s="2">
        <v>0</v>
      </c>
    </row>
    <row r="32" spans="1:7" ht="26.25">
      <c r="A32" s="24" t="s">
        <v>650</v>
      </c>
      <c r="B32" s="20" t="s">
        <v>651</v>
      </c>
      <c r="C32" s="20" t="s">
        <v>702</v>
      </c>
      <c r="D32" s="2">
        <v>0</v>
      </c>
      <c r="E32" s="2">
        <v>0</v>
      </c>
      <c r="F32" s="2" t="s">
        <v>698</v>
      </c>
      <c r="G32" s="2" t="s">
        <v>698</v>
      </c>
    </row>
    <row r="33" spans="1:7" ht="39">
      <c r="A33" s="24" t="s">
        <v>652</v>
      </c>
      <c r="B33" s="20" t="s">
        <v>653</v>
      </c>
      <c r="C33" s="20" t="s">
        <v>703</v>
      </c>
      <c r="D33" s="2">
        <v>0</v>
      </c>
      <c r="E33" s="2" t="s">
        <v>698</v>
      </c>
      <c r="F33" s="2">
        <v>0</v>
      </c>
      <c r="G33" s="2">
        <v>0</v>
      </c>
    </row>
    <row r="34" spans="1:7" ht="51">
      <c r="A34" s="24" t="s">
        <v>632</v>
      </c>
      <c r="B34" s="20" t="s">
        <v>633</v>
      </c>
      <c r="C34" s="20" t="s">
        <v>704</v>
      </c>
      <c r="D34" s="2">
        <v>0</v>
      </c>
      <c r="E34" s="2">
        <v>0</v>
      </c>
      <c r="F34" s="2">
        <v>0</v>
      </c>
      <c r="G34" s="2">
        <v>0</v>
      </c>
    </row>
    <row r="35" spans="1:7" ht="51.75">
      <c r="A35" s="24" t="s">
        <v>32</v>
      </c>
      <c r="B35" s="20" t="s">
        <v>33</v>
      </c>
      <c r="C35" s="20" t="s">
        <v>705</v>
      </c>
      <c r="D35" s="2">
        <v>0</v>
      </c>
      <c r="E35" s="2">
        <v>0</v>
      </c>
      <c r="F35" s="2" t="s">
        <v>698</v>
      </c>
      <c r="G35" s="2" t="s">
        <v>698</v>
      </c>
    </row>
    <row r="36" spans="1:7" ht="26.25">
      <c r="A36" s="24" t="s">
        <v>34</v>
      </c>
      <c r="B36" s="20" t="s">
        <v>35</v>
      </c>
      <c r="C36" s="20" t="s">
        <v>706</v>
      </c>
      <c r="D36" s="2">
        <v>0</v>
      </c>
      <c r="E36" s="2">
        <v>-107</v>
      </c>
      <c r="F36" s="2" t="s">
        <v>698</v>
      </c>
      <c r="G36" s="2" t="s">
        <v>698</v>
      </c>
    </row>
    <row r="37" spans="1:7" ht="26.25">
      <c r="A37" s="24" t="s">
        <v>36</v>
      </c>
      <c r="B37" s="20" t="s">
        <v>37</v>
      </c>
      <c r="C37" s="20" t="s">
        <v>707</v>
      </c>
      <c r="D37" s="2">
        <v>0</v>
      </c>
      <c r="E37" s="2">
        <v>-6751</v>
      </c>
      <c r="F37" s="2" t="s">
        <v>698</v>
      </c>
      <c r="G37" s="2" t="s">
        <v>698</v>
      </c>
    </row>
    <row r="38" spans="1:7" ht="26.25">
      <c r="A38" s="24" t="s">
        <v>38</v>
      </c>
      <c r="B38" s="20" t="s">
        <v>39</v>
      </c>
      <c r="C38" s="20" t="s">
        <v>708</v>
      </c>
      <c r="D38" s="2">
        <v>0</v>
      </c>
      <c r="E38" s="2">
        <v>0</v>
      </c>
      <c r="F38" s="2" t="s">
        <v>698</v>
      </c>
      <c r="G38" s="2" t="s">
        <v>698</v>
      </c>
    </row>
    <row r="39" spans="1:7" ht="26.25">
      <c r="A39" s="23" t="s">
        <v>40</v>
      </c>
      <c r="B39" s="20" t="s">
        <v>41</v>
      </c>
      <c r="C39" s="20" t="s">
        <v>709</v>
      </c>
      <c r="D39" s="2">
        <v>0</v>
      </c>
      <c r="E39" s="2">
        <v>0</v>
      </c>
      <c r="F39" s="2" t="s">
        <v>698</v>
      </c>
      <c r="G39" s="2" t="s">
        <v>698</v>
      </c>
    </row>
    <row r="40" spans="1:7" ht="26.25">
      <c r="A40" s="23" t="s">
        <v>544</v>
      </c>
      <c r="B40" s="20" t="s">
        <v>545</v>
      </c>
      <c r="C40" s="20" t="s">
        <v>710</v>
      </c>
      <c r="D40" s="2">
        <v>0</v>
      </c>
      <c r="E40" s="2">
        <v>0</v>
      </c>
      <c r="F40" s="2" t="s">
        <v>698</v>
      </c>
      <c r="G40" s="2" t="s">
        <v>698</v>
      </c>
    </row>
    <row r="41" spans="1:7" ht="115.5">
      <c r="A41" s="24" t="s">
        <v>622</v>
      </c>
      <c r="B41" s="20" t="s">
        <v>623</v>
      </c>
      <c r="C41" s="20" t="s">
        <v>711</v>
      </c>
      <c r="D41" s="2">
        <v>0</v>
      </c>
      <c r="E41" s="2">
        <v>0</v>
      </c>
      <c r="F41" s="2" t="s">
        <v>698</v>
      </c>
      <c r="G41" s="2" t="s">
        <v>698</v>
      </c>
    </row>
    <row r="42" spans="1:7" ht="26.25">
      <c r="A42" s="24" t="s">
        <v>1338</v>
      </c>
      <c r="B42" s="20" t="s">
        <v>42</v>
      </c>
      <c r="C42" s="20" t="s">
        <v>712</v>
      </c>
      <c r="D42" s="2">
        <v>361230</v>
      </c>
      <c r="E42" s="2">
        <v>1507</v>
      </c>
      <c r="F42" s="2">
        <v>333906</v>
      </c>
      <c r="G42" s="2">
        <v>101344</v>
      </c>
    </row>
    <row r="43" spans="1:7" ht="15">
      <c r="A43" s="24" t="s">
        <v>20</v>
      </c>
      <c r="B43" s="20"/>
      <c r="C43" s="20"/>
      <c r="D43" s="2"/>
      <c r="E43" s="2"/>
      <c r="F43" s="2"/>
      <c r="G43" s="2"/>
    </row>
    <row r="44" spans="1:7" ht="51.75">
      <c r="A44" s="24" t="s">
        <v>43</v>
      </c>
      <c r="B44" s="20" t="s">
        <v>44</v>
      </c>
      <c r="C44" s="20" t="s">
        <v>713</v>
      </c>
      <c r="D44" s="2">
        <v>353946</v>
      </c>
      <c r="E44" s="2" t="s">
        <v>698</v>
      </c>
      <c r="F44" s="2">
        <v>319341</v>
      </c>
      <c r="G44" s="2">
        <v>98996</v>
      </c>
    </row>
    <row r="45" spans="1:7" ht="77.25">
      <c r="A45" s="24" t="s">
        <v>45</v>
      </c>
      <c r="B45" s="20" t="s">
        <v>46</v>
      </c>
      <c r="C45" s="20" t="s">
        <v>714</v>
      </c>
      <c r="D45" s="2">
        <v>64</v>
      </c>
      <c r="E45" s="2" t="s">
        <v>698</v>
      </c>
      <c r="F45" s="2">
        <v>321</v>
      </c>
      <c r="G45" s="2">
        <v>100</v>
      </c>
    </row>
    <row r="46" spans="1:7" ht="26.25">
      <c r="A46" s="22" t="s">
        <v>47</v>
      </c>
      <c r="B46" s="20" t="s">
        <v>48</v>
      </c>
      <c r="C46" s="20" t="s">
        <v>715</v>
      </c>
      <c r="D46" s="2">
        <v>1043</v>
      </c>
      <c r="E46" s="2" t="s">
        <v>698</v>
      </c>
      <c r="F46" s="2">
        <v>508</v>
      </c>
      <c r="G46" s="2">
        <v>157</v>
      </c>
    </row>
    <row r="47" spans="1:7" ht="64.5">
      <c r="A47" s="23" t="s">
        <v>49</v>
      </c>
      <c r="B47" s="20" t="s">
        <v>50</v>
      </c>
      <c r="C47" s="20" t="s">
        <v>716</v>
      </c>
      <c r="D47" s="2" t="s">
        <v>698</v>
      </c>
      <c r="E47" s="2" t="s">
        <v>698</v>
      </c>
      <c r="F47" s="2">
        <v>3650</v>
      </c>
      <c r="G47" s="2">
        <v>584</v>
      </c>
    </row>
    <row r="48" spans="1:7" ht="77.25">
      <c r="A48" s="23" t="s">
        <v>1339</v>
      </c>
      <c r="B48" s="20" t="s">
        <v>546</v>
      </c>
      <c r="C48" s="20" t="s">
        <v>717</v>
      </c>
      <c r="D48" s="2">
        <v>0</v>
      </c>
      <c r="E48" s="2" t="s">
        <v>698</v>
      </c>
      <c r="F48" s="2">
        <v>0</v>
      </c>
      <c r="G48" s="2">
        <v>0</v>
      </c>
    </row>
    <row r="49" spans="1:7" ht="39">
      <c r="A49" s="23" t="s">
        <v>1340</v>
      </c>
      <c r="B49" s="20" t="s">
        <v>1341</v>
      </c>
      <c r="C49" s="20" t="s">
        <v>1342</v>
      </c>
      <c r="D49" s="2">
        <v>0</v>
      </c>
      <c r="E49" s="2">
        <v>0</v>
      </c>
      <c r="F49" s="2" t="s">
        <v>698</v>
      </c>
      <c r="G49" s="2" t="s">
        <v>698</v>
      </c>
    </row>
    <row r="50" spans="1:7" ht="90">
      <c r="A50" s="24" t="s">
        <v>1343</v>
      </c>
      <c r="B50" s="20" t="s">
        <v>1344</v>
      </c>
      <c r="C50" s="20" t="s">
        <v>1345</v>
      </c>
      <c r="D50" s="2">
        <v>0</v>
      </c>
      <c r="E50" s="2">
        <v>0</v>
      </c>
      <c r="F50" s="2" t="s">
        <v>698</v>
      </c>
      <c r="G50" s="2" t="s">
        <v>698</v>
      </c>
    </row>
    <row r="51" spans="1:7" ht="64.5">
      <c r="A51" s="24" t="s">
        <v>1346</v>
      </c>
      <c r="B51" s="20" t="s">
        <v>1347</v>
      </c>
      <c r="C51" s="20" t="s">
        <v>1348</v>
      </c>
      <c r="D51" s="2">
        <v>6177</v>
      </c>
      <c r="E51" s="2">
        <v>1507</v>
      </c>
      <c r="F51" s="2">
        <v>10086</v>
      </c>
      <c r="G51" s="2">
        <v>1507</v>
      </c>
    </row>
    <row r="52" spans="1:7" ht="77.25">
      <c r="A52" s="25" t="s">
        <v>1349</v>
      </c>
      <c r="B52" s="20" t="s">
        <v>1350</v>
      </c>
      <c r="C52" s="20" t="s">
        <v>1351</v>
      </c>
      <c r="D52" s="2">
        <v>0</v>
      </c>
      <c r="E52" s="2" t="s">
        <v>698</v>
      </c>
      <c r="F52" s="2">
        <v>0</v>
      </c>
      <c r="G52" s="2">
        <v>0</v>
      </c>
    </row>
    <row r="53" spans="1:7" ht="77.25">
      <c r="A53" s="25" t="s">
        <v>1352</v>
      </c>
      <c r="B53" s="20" t="s">
        <v>1353</v>
      </c>
      <c r="C53" s="20" t="s">
        <v>1354</v>
      </c>
      <c r="D53" s="2">
        <v>0</v>
      </c>
      <c r="E53" s="2">
        <v>0</v>
      </c>
      <c r="F53" s="2">
        <v>0</v>
      </c>
      <c r="G53" s="2">
        <v>0</v>
      </c>
    </row>
    <row r="54" spans="1:7" ht="77.25">
      <c r="A54" s="25" t="s">
        <v>1355</v>
      </c>
      <c r="B54" s="20" t="s">
        <v>1356</v>
      </c>
      <c r="C54" s="20" t="s">
        <v>1357</v>
      </c>
      <c r="D54" s="2">
        <v>0</v>
      </c>
      <c r="E54" s="2">
        <v>0</v>
      </c>
      <c r="F54" s="2">
        <v>0</v>
      </c>
      <c r="G54" s="2">
        <v>0</v>
      </c>
    </row>
    <row r="55" spans="1:7" ht="26.25">
      <c r="A55" s="24" t="s">
        <v>51</v>
      </c>
      <c r="B55" s="20" t="s">
        <v>52</v>
      </c>
      <c r="C55" s="20" t="s">
        <v>718</v>
      </c>
      <c r="D55" s="2">
        <v>-1913346</v>
      </c>
      <c r="E55" s="2">
        <v>-1803456</v>
      </c>
      <c r="F55" s="2">
        <v>260</v>
      </c>
      <c r="G55" s="2">
        <v>0</v>
      </c>
    </row>
    <row r="56" spans="1:7" ht="26.25">
      <c r="A56" s="24" t="s">
        <v>53</v>
      </c>
      <c r="B56" s="20" t="s">
        <v>54</v>
      </c>
      <c r="C56" s="20" t="s">
        <v>719</v>
      </c>
      <c r="D56" s="2">
        <v>-1912229</v>
      </c>
      <c r="E56" s="2">
        <v>-1802079</v>
      </c>
      <c r="F56" s="2" t="s">
        <v>698</v>
      </c>
      <c r="G56" s="2" t="s">
        <v>698</v>
      </c>
    </row>
    <row r="57" spans="1:7" ht="64.5">
      <c r="A57" s="24" t="s">
        <v>1358</v>
      </c>
      <c r="B57" s="20" t="s">
        <v>1503</v>
      </c>
      <c r="C57" s="20" t="s">
        <v>720</v>
      </c>
      <c r="D57" s="2">
        <v>-1117</v>
      </c>
      <c r="E57" s="2">
        <v>-1377</v>
      </c>
      <c r="F57" s="2">
        <v>260</v>
      </c>
      <c r="G57" s="2">
        <v>0</v>
      </c>
    </row>
    <row r="58" spans="1:7" ht="15">
      <c r="A58" s="24" t="s">
        <v>20</v>
      </c>
      <c r="B58" s="20"/>
      <c r="C58" s="20"/>
      <c r="D58" s="2"/>
      <c r="E58" s="2"/>
      <c r="F58" s="2"/>
      <c r="G58" s="2"/>
    </row>
    <row r="59" spans="1:7" ht="51.75">
      <c r="A59" s="24" t="s">
        <v>654</v>
      </c>
      <c r="B59" s="20" t="s">
        <v>655</v>
      </c>
      <c r="C59" s="20" t="s">
        <v>721</v>
      </c>
      <c r="D59" s="2">
        <v>0</v>
      </c>
      <c r="E59" s="2" t="s">
        <v>698</v>
      </c>
      <c r="F59" s="2">
        <v>0</v>
      </c>
      <c r="G59" s="2">
        <v>0</v>
      </c>
    </row>
    <row r="60" spans="1:7" ht="15">
      <c r="A60" s="24" t="s">
        <v>55</v>
      </c>
      <c r="B60" s="20"/>
      <c r="C60" s="20"/>
      <c r="D60" s="2"/>
      <c r="E60" s="2"/>
      <c r="F60" s="2"/>
      <c r="G60" s="2"/>
    </row>
    <row r="61" spans="1:7" ht="39">
      <c r="A61" s="24" t="s">
        <v>656</v>
      </c>
      <c r="B61" s="20" t="s">
        <v>657</v>
      </c>
      <c r="C61" s="20" t="s">
        <v>722</v>
      </c>
      <c r="D61" s="2">
        <v>0</v>
      </c>
      <c r="E61" s="2" t="s">
        <v>698</v>
      </c>
      <c r="F61" s="2">
        <v>0</v>
      </c>
      <c r="G61" s="2">
        <v>0</v>
      </c>
    </row>
    <row r="62" spans="1:7" ht="26.25">
      <c r="A62" s="24" t="s">
        <v>658</v>
      </c>
      <c r="B62" s="20" t="s">
        <v>659</v>
      </c>
      <c r="C62" s="20" t="s">
        <v>723</v>
      </c>
      <c r="D62" s="2">
        <v>0</v>
      </c>
      <c r="E62" s="2" t="s">
        <v>698</v>
      </c>
      <c r="F62" s="2">
        <v>0</v>
      </c>
      <c r="G62" s="2">
        <v>0</v>
      </c>
    </row>
    <row r="63" spans="1:7" ht="39">
      <c r="A63" s="24" t="s">
        <v>660</v>
      </c>
      <c r="B63" s="20" t="s">
        <v>661</v>
      </c>
      <c r="C63" s="20" t="s">
        <v>724</v>
      </c>
      <c r="D63" s="2">
        <v>0</v>
      </c>
      <c r="E63" s="2" t="s">
        <v>698</v>
      </c>
      <c r="F63" s="2">
        <v>0</v>
      </c>
      <c r="G63" s="2">
        <v>0</v>
      </c>
    </row>
    <row r="64" spans="1:7" ht="26.25">
      <c r="A64" s="24" t="s">
        <v>56</v>
      </c>
      <c r="B64" s="20" t="s">
        <v>57</v>
      </c>
      <c r="C64" s="20" t="s">
        <v>725</v>
      </c>
      <c r="D64" s="2">
        <v>0</v>
      </c>
      <c r="E64" s="2" t="s">
        <v>698</v>
      </c>
      <c r="F64" s="2">
        <v>0</v>
      </c>
      <c r="G64" s="2">
        <v>0</v>
      </c>
    </row>
    <row r="65" spans="1:7" ht="39">
      <c r="A65" s="24" t="s">
        <v>1047</v>
      </c>
      <c r="B65" s="20" t="s">
        <v>1048</v>
      </c>
      <c r="C65" s="20" t="s">
        <v>1049</v>
      </c>
      <c r="D65" s="2">
        <v>0</v>
      </c>
      <c r="E65" s="2" t="s">
        <v>698</v>
      </c>
      <c r="F65" s="2">
        <v>0</v>
      </c>
      <c r="G65" s="2">
        <v>0</v>
      </c>
    </row>
    <row r="66" spans="1:7" ht="26.25">
      <c r="A66" s="24" t="s">
        <v>1050</v>
      </c>
      <c r="B66" s="20" t="s">
        <v>1051</v>
      </c>
      <c r="C66" s="20" t="s">
        <v>1052</v>
      </c>
      <c r="D66" s="2">
        <v>0</v>
      </c>
      <c r="E66" s="2" t="s">
        <v>698</v>
      </c>
      <c r="F66" s="2">
        <v>0</v>
      </c>
      <c r="G66" s="2">
        <v>0</v>
      </c>
    </row>
    <row r="67" spans="1:7" ht="26.25">
      <c r="A67" s="24" t="s">
        <v>58</v>
      </c>
      <c r="B67" s="20" t="s">
        <v>59</v>
      </c>
      <c r="C67" s="20" t="s">
        <v>726</v>
      </c>
      <c r="D67" s="2">
        <v>0</v>
      </c>
      <c r="E67" s="2">
        <v>0</v>
      </c>
      <c r="F67" s="2" t="s">
        <v>698</v>
      </c>
      <c r="G67" s="2" t="s">
        <v>698</v>
      </c>
    </row>
    <row r="68" spans="1:7" ht="26.25">
      <c r="A68" s="24" t="s">
        <v>60</v>
      </c>
      <c r="B68" s="20" t="s">
        <v>61</v>
      </c>
      <c r="C68" s="20" t="s">
        <v>727</v>
      </c>
      <c r="D68" s="2">
        <v>0</v>
      </c>
      <c r="E68" s="2">
        <v>0</v>
      </c>
      <c r="F68" s="2">
        <v>0</v>
      </c>
      <c r="G68" s="2">
        <v>0</v>
      </c>
    </row>
    <row r="69" spans="1:7" ht="26.25">
      <c r="A69" s="24" t="s">
        <v>62</v>
      </c>
      <c r="B69" s="20" t="s">
        <v>63</v>
      </c>
      <c r="C69" s="20" t="s">
        <v>728</v>
      </c>
      <c r="D69" s="2">
        <v>0</v>
      </c>
      <c r="E69" s="2">
        <v>0</v>
      </c>
      <c r="F69" s="2">
        <v>0</v>
      </c>
      <c r="G69" s="2">
        <v>0</v>
      </c>
    </row>
    <row r="70" spans="1:7" ht="26.25">
      <c r="A70" s="24" t="s">
        <v>64</v>
      </c>
      <c r="B70" s="20" t="s">
        <v>65</v>
      </c>
      <c r="C70" s="20" t="s">
        <v>729</v>
      </c>
      <c r="D70" s="2">
        <v>0</v>
      </c>
      <c r="E70" s="2">
        <v>0</v>
      </c>
      <c r="F70" s="2" t="s">
        <v>698</v>
      </c>
      <c r="G70" s="2" t="s">
        <v>698</v>
      </c>
    </row>
    <row r="71" spans="1:7" ht="26.25">
      <c r="A71" s="24" t="s">
        <v>66</v>
      </c>
      <c r="B71" s="20" t="s">
        <v>67</v>
      </c>
      <c r="C71" s="20" t="s">
        <v>730</v>
      </c>
      <c r="D71" s="2">
        <v>0</v>
      </c>
      <c r="E71" s="2">
        <v>0</v>
      </c>
      <c r="F71" s="2">
        <v>0</v>
      </c>
      <c r="G71" s="2">
        <v>0</v>
      </c>
    </row>
    <row r="72" spans="1:7" ht="39">
      <c r="A72" s="24" t="s">
        <v>68</v>
      </c>
      <c r="B72" s="20" t="s">
        <v>69</v>
      </c>
      <c r="C72" s="20" t="s">
        <v>731</v>
      </c>
      <c r="D72" s="2">
        <v>0</v>
      </c>
      <c r="E72" s="2">
        <v>0</v>
      </c>
      <c r="F72" s="2">
        <v>0</v>
      </c>
      <c r="G72" s="2">
        <v>0</v>
      </c>
    </row>
    <row r="73" spans="1:7" ht="77.25">
      <c r="A73" s="24" t="s">
        <v>1053</v>
      </c>
      <c r="B73" s="20" t="s">
        <v>70</v>
      </c>
      <c r="C73" s="20" t="s">
        <v>732</v>
      </c>
      <c r="D73" s="2">
        <v>0</v>
      </c>
      <c r="E73" s="2" t="s">
        <v>698</v>
      </c>
      <c r="F73" s="2">
        <v>0</v>
      </c>
      <c r="G73" s="2">
        <v>0</v>
      </c>
    </row>
    <row r="74" spans="1:7" ht="26.25">
      <c r="A74" s="24" t="s">
        <v>1054</v>
      </c>
      <c r="B74" s="20" t="s">
        <v>1055</v>
      </c>
      <c r="C74" s="20" t="s">
        <v>1056</v>
      </c>
      <c r="D74" s="2">
        <v>0</v>
      </c>
      <c r="E74" s="2" t="s">
        <v>698</v>
      </c>
      <c r="F74" s="2">
        <v>0</v>
      </c>
      <c r="G74" s="2">
        <v>0</v>
      </c>
    </row>
    <row r="75" spans="1:7" ht="15">
      <c r="A75" s="24" t="s">
        <v>71</v>
      </c>
      <c r="B75" s="20" t="s">
        <v>72</v>
      </c>
      <c r="C75" s="20" t="s">
        <v>733</v>
      </c>
      <c r="D75" s="2">
        <v>260</v>
      </c>
      <c r="E75" s="2" t="s">
        <v>698</v>
      </c>
      <c r="F75" s="2">
        <v>260</v>
      </c>
      <c r="G75" s="2">
        <v>0</v>
      </c>
    </row>
    <row r="76" spans="1:7" ht="102.75">
      <c r="A76" s="24" t="s">
        <v>1057</v>
      </c>
      <c r="B76" s="20" t="s">
        <v>1058</v>
      </c>
      <c r="C76" s="20" t="s">
        <v>1059</v>
      </c>
      <c r="D76" s="2">
        <v>0</v>
      </c>
      <c r="E76" s="2">
        <v>0</v>
      </c>
      <c r="F76" s="2">
        <v>0</v>
      </c>
      <c r="G76" s="2">
        <v>0</v>
      </c>
    </row>
    <row r="77" spans="1:7" ht="39">
      <c r="A77" s="22" t="s">
        <v>1060</v>
      </c>
      <c r="B77" s="20" t="s">
        <v>1061</v>
      </c>
      <c r="C77" s="20" t="s">
        <v>1062</v>
      </c>
      <c r="D77" s="2">
        <v>0</v>
      </c>
      <c r="E77" s="2">
        <v>0</v>
      </c>
      <c r="F77" s="2">
        <v>0</v>
      </c>
      <c r="G77" s="2">
        <v>0</v>
      </c>
    </row>
    <row r="78" spans="1:7" ht="26.25">
      <c r="A78" s="23" t="s">
        <v>73</v>
      </c>
      <c r="B78" s="20" t="s">
        <v>74</v>
      </c>
      <c r="C78" s="20" t="s">
        <v>734</v>
      </c>
      <c r="D78" s="2">
        <v>0</v>
      </c>
      <c r="E78" s="2" t="s">
        <v>698</v>
      </c>
      <c r="F78" s="2">
        <v>0</v>
      </c>
      <c r="G78" s="2">
        <v>0</v>
      </c>
    </row>
    <row r="79" spans="1:7" ht="90">
      <c r="A79" s="23" t="s">
        <v>75</v>
      </c>
      <c r="B79" s="20" t="s">
        <v>76</v>
      </c>
      <c r="C79" s="20" t="s">
        <v>735</v>
      </c>
      <c r="D79" s="2">
        <v>0</v>
      </c>
      <c r="E79" s="2" t="s">
        <v>698</v>
      </c>
      <c r="F79" s="2">
        <v>0</v>
      </c>
      <c r="G79" s="2">
        <v>0</v>
      </c>
    </row>
    <row r="80" spans="1:7" ht="26.25">
      <c r="A80" s="23" t="s">
        <v>1063</v>
      </c>
      <c r="B80" s="20" t="s">
        <v>1064</v>
      </c>
      <c r="C80" s="20" t="s">
        <v>1065</v>
      </c>
      <c r="D80" s="2">
        <v>0</v>
      </c>
      <c r="E80" s="2">
        <v>0</v>
      </c>
      <c r="F80" s="2" t="s">
        <v>698</v>
      </c>
      <c r="G80" s="2" t="s">
        <v>698</v>
      </c>
    </row>
    <row r="81" spans="1:7" ht="26.25">
      <c r="A81" s="24" t="s">
        <v>77</v>
      </c>
      <c r="B81" s="20" t="s">
        <v>78</v>
      </c>
      <c r="C81" s="20" t="s">
        <v>736</v>
      </c>
      <c r="D81" s="2">
        <v>0</v>
      </c>
      <c r="E81" s="2">
        <v>0</v>
      </c>
      <c r="F81" s="2" t="s">
        <v>698</v>
      </c>
      <c r="G81" s="2" t="s">
        <v>698</v>
      </c>
    </row>
    <row r="82" spans="1:7" ht="26.25">
      <c r="A82" s="24" t="s">
        <v>79</v>
      </c>
      <c r="B82" s="20" t="s">
        <v>80</v>
      </c>
      <c r="C82" s="20" t="s">
        <v>737</v>
      </c>
      <c r="D82" s="2">
        <v>-1377</v>
      </c>
      <c r="E82" s="2">
        <v>-1377</v>
      </c>
      <c r="F82" s="2" t="s">
        <v>698</v>
      </c>
      <c r="G82" s="2" t="s">
        <v>698</v>
      </c>
    </row>
    <row r="83" spans="1:7" ht="26.25">
      <c r="A83" s="25" t="s">
        <v>81</v>
      </c>
      <c r="B83" s="20" t="s">
        <v>82</v>
      </c>
      <c r="C83" s="20" t="s">
        <v>738</v>
      </c>
      <c r="D83" s="2">
        <v>0</v>
      </c>
      <c r="E83" s="2">
        <v>0</v>
      </c>
      <c r="F83" s="2" t="s">
        <v>698</v>
      </c>
      <c r="G83" s="2" t="s">
        <v>698</v>
      </c>
    </row>
    <row r="84" spans="1:7" ht="26.25">
      <c r="A84" s="25" t="s">
        <v>83</v>
      </c>
      <c r="B84" s="20" t="s">
        <v>84</v>
      </c>
      <c r="C84" s="20" t="s">
        <v>739</v>
      </c>
      <c r="D84" s="2">
        <v>0</v>
      </c>
      <c r="E84" s="2">
        <v>0</v>
      </c>
      <c r="F84" s="2">
        <v>0</v>
      </c>
      <c r="G84" s="2">
        <v>0</v>
      </c>
    </row>
    <row r="85" spans="1:7" ht="51.75">
      <c r="A85" s="25" t="s">
        <v>85</v>
      </c>
      <c r="B85" s="20" t="s">
        <v>86</v>
      </c>
      <c r="C85" s="20" t="s">
        <v>740</v>
      </c>
      <c r="D85" s="2">
        <v>0</v>
      </c>
      <c r="E85" s="2" t="s">
        <v>698</v>
      </c>
      <c r="F85" s="2">
        <v>0</v>
      </c>
      <c r="G85" s="2">
        <v>0</v>
      </c>
    </row>
    <row r="86" spans="1:7" ht="39">
      <c r="A86" s="24" t="s">
        <v>87</v>
      </c>
      <c r="B86" s="20" t="s">
        <v>88</v>
      </c>
      <c r="C86" s="20" t="s">
        <v>741</v>
      </c>
      <c r="D86" s="2">
        <v>0</v>
      </c>
      <c r="E86" s="2" t="s">
        <v>698</v>
      </c>
      <c r="F86" s="2">
        <v>0</v>
      </c>
      <c r="G86" s="2">
        <v>0</v>
      </c>
    </row>
    <row r="87" spans="1:7" ht="26.25">
      <c r="A87" s="24" t="s">
        <v>614</v>
      </c>
      <c r="B87" s="20" t="s">
        <v>615</v>
      </c>
      <c r="C87" s="20" t="s">
        <v>742</v>
      </c>
      <c r="D87" s="2">
        <v>0</v>
      </c>
      <c r="E87" s="2">
        <v>0</v>
      </c>
      <c r="F87" s="2" t="s">
        <v>698</v>
      </c>
      <c r="G87" s="2" t="s">
        <v>698</v>
      </c>
    </row>
    <row r="88" spans="1:7" ht="26.25">
      <c r="A88" s="24" t="s">
        <v>616</v>
      </c>
      <c r="B88" s="20" t="s">
        <v>617</v>
      </c>
      <c r="C88" s="20" t="s">
        <v>743</v>
      </c>
      <c r="D88" s="2">
        <v>0</v>
      </c>
      <c r="E88" s="2">
        <v>0</v>
      </c>
      <c r="F88" s="2" t="s">
        <v>698</v>
      </c>
      <c r="G88" s="2" t="s">
        <v>698</v>
      </c>
    </row>
    <row r="89" spans="1:7" ht="26.25">
      <c r="A89" s="24" t="s">
        <v>618</v>
      </c>
      <c r="B89" s="20" t="s">
        <v>619</v>
      </c>
      <c r="C89" s="20" t="s">
        <v>744</v>
      </c>
      <c r="D89" s="2">
        <v>0</v>
      </c>
      <c r="E89" s="2">
        <v>0</v>
      </c>
      <c r="F89" s="2" t="s">
        <v>698</v>
      </c>
      <c r="G89" s="2" t="s">
        <v>698</v>
      </c>
    </row>
    <row r="90" spans="1:7" ht="15">
      <c r="A90" s="24" t="s">
        <v>662</v>
      </c>
      <c r="B90" s="20" t="s">
        <v>663</v>
      </c>
      <c r="C90" s="20" t="s">
        <v>745</v>
      </c>
      <c r="D90" s="2">
        <v>0</v>
      </c>
      <c r="E90" s="2">
        <v>0</v>
      </c>
      <c r="F90" s="2" t="s">
        <v>698</v>
      </c>
      <c r="G90" s="2" t="s">
        <v>698</v>
      </c>
    </row>
    <row r="91" spans="1:7" ht="26.25">
      <c r="A91" s="24" t="s">
        <v>664</v>
      </c>
      <c r="B91" s="20" t="s">
        <v>665</v>
      </c>
      <c r="C91" s="20" t="s">
        <v>746</v>
      </c>
      <c r="D91" s="2">
        <v>0</v>
      </c>
      <c r="E91" s="2">
        <v>0</v>
      </c>
      <c r="F91" s="2" t="s">
        <v>698</v>
      </c>
      <c r="G91" s="2" t="s">
        <v>698</v>
      </c>
    </row>
    <row r="92" spans="1:7" ht="15">
      <c r="A92" s="24" t="s">
        <v>1359</v>
      </c>
      <c r="B92" s="20" t="s">
        <v>1360</v>
      </c>
      <c r="C92" s="20" t="s">
        <v>1361</v>
      </c>
      <c r="D92" s="2">
        <v>0</v>
      </c>
      <c r="E92" s="2">
        <v>0</v>
      </c>
      <c r="F92" s="2" t="s">
        <v>698</v>
      </c>
      <c r="G92" s="2" t="s">
        <v>698</v>
      </c>
    </row>
    <row r="93" spans="1:7" ht="15">
      <c r="A93" s="24" t="s">
        <v>1486</v>
      </c>
      <c r="B93" s="20" t="s">
        <v>1362</v>
      </c>
      <c r="C93" s="20" t="s">
        <v>1363</v>
      </c>
      <c r="D93" s="2">
        <v>0</v>
      </c>
      <c r="E93" s="2">
        <v>0</v>
      </c>
      <c r="F93" s="2" t="s">
        <v>698</v>
      </c>
      <c r="G93" s="2" t="s">
        <v>698</v>
      </c>
    </row>
    <row r="94" spans="1:7" ht="26.25">
      <c r="A94" s="24" t="s">
        <v>1364</v>
      </c>
      <c r="B94" s="20" t="s">
        <v>1504</v>
      </c>
      <c r="C94" s="20" t="s">
        <v>1365</v>
      </c>
      <c r="D94" s="2">
        <v>182</v>
      </c>
      <c r="E94" s="2">
        <v>-1</v>
      </c>
      <c r="F94" s="2" t="s">
        <v>698</v>
      </c>
      <c r="G94" s="2" t="s">
        <v>698</v>
      </c>
    </row>
    <row r="95" spans="1:7" ht="26.25">
      <c r="A95" s="24" t="s">
        <v>89</v>
      </c>
      <c r="B95" s="20" t="s">
        <v>90</v>
      </c>
      <c r="C95" s="20" t="s">
        <v>1366</v>
      </c>
      <c r="D95" s="2">
        <v>182</v>
      </c>
      <c r="E95" s="2">
        <v>-1</v>
      </c>
      <c r="F95" s="2" t="s">
        <v>698</v>
      </c>
      <c r="G95" s="2" t="s">
        <v>698</v>
      </c>
    </row>
    <row r="96" spans="1:7" ht="51.75">
      <c r="A96" s="22" t="s">
        <v>1066</v>
      </c>
      <c r="B96" s="20" t="s">
        <v>91</v>
      </c>
      <c r="C96" s="20" t="s">
        <v>747</v>
      </c>
      <c r="D96" s="2">
        <v>0</v>
      </c>
      <c r="E96" s="2">
        <v>0</v>
      </c>
      <c r="F96" s="2" t="s">
        <v>698</v>
      </c>
      <c r="G96" s="2" t="s">
        <v>698</v>
      </c>
    </row>
    <row r="97" spans="1:7" ht="15">
      <c r="A97" s="22" t="s">
        <v>20</v>
      </c>
      <c r="B97" s="20"/>
      <c r="C97" s="20"/>
      <c r="D97" s="2"/>
      <c r="E97" s="2"/>
      <c r="F97" s="2"/>
      <c r="G97" s="2"/>
    </row>
    <row r="98" spans="1:7" ht="51.75">
      <c r="A98" s="23" t="s">
        <v>92</v>
      </c>
      <c r="B98" s="20" t="s">
        <v>93</v>
      </c>
      <c r="C98" s="20" t="s">
        <v>748</v>
      </c>
      <c r="D98" s="2">
        <v>0</v>
      </c>
      <c r="E98" s="2">
        <v>0</v>
      </c>
      <c r="F98" s="2" t="s">
        <v>698</v>
      </c>
      <c r="G98" s="2" t="s">
        <v>698</v>
      </c>
    </row>
    <row r="99" spans="1:7" ht="15">
      <c r="A99" s="23" t="s">
        <v>55</v>
      </c>
      <c r="B99" s="20"/>
      <c r="C99" s="20"/>
      <c r="D99" s="2"/>
      <c r="E99" s="2"/>
      <c r="F99" s="2"/>
      <c r="G99" s="2"/>
    </row>
    <row r="100" spans="1:7" ht="39">
      <c r="A100" s="24" t="s">
        <v>94</v>
      </c>
      <c r="B100" s="20" t="s">
        <v>95</v>
      </c>
      <c r="C100" s="20" t="s">
        <v>749</v>
      </c>
      <c r="D100" s="2">
        <v>0</v>
      </c>
      <c r="E100" s="2">
        <v>0</v>
      </c>
      <c r="F100" s="2" t="s">
        <v>698</v>
      </c>
      <c r="G100" s="2" t="s">
        <v>698</v>
      </c>
    </row>
    <row r="101" spans="1:7" ht="39">
      <c r="A101" s="24" t="s">
        <v>96</v>
      </c>
      <c r="B101" s="20" t="s">
        <v>97</v>
      </c>
      <c r="C101" s="20" t="s">
        <v>750</v>
      </c>
      <c r="D101" s="2">
        <v>0</v>
      </c>
      <c r="E101" s="2">
        <v>0</v>
      </c>
      <c r="F101" s="2" t="s">
        <v>698</v>
      </c>
      <c r="G101" s="2" t="s">
        <v>698</v>
      </c>
    </row>
    <row r="102" spans="1:7" ht="26.25">
      <c r="A102" s="24" t="s">
        <v>98</v>
      </c>
      <c r="B102" s="20" t="s">
        <v>99</v>
      </c>
      <c r="C102" s="20" t="s">
        <v>751</v>
      </c>
      <c r="D102" s="2">
        <v>0</v>
      </c>
      <c r="E102" s="2">
        <v>0</v>
      </c>
      <c r="F102" s="2" t="s">
        <v>698</v>
      </c>
      <c r="G102" s="2" t="s">
        <v>698</v>
      </c>
    </row>
    <row r="103" spans="1:7" ht="26.25">
      <c r="A103" s="24" t="s">
        <v>100</v>
      </c>
      <c r="B103" s="20" t="s">
        <v>101</v>
      </c>
      <c r="C103" s="20" t="s">
        <v>752</v>
      </c>
      <c r="D103" s="2">
        <v>0</v>
      </c>
      <c r="E103" s="2">
        <v>0</v>
      </c>
      <c r="F103" s="2" t="s">
        <v>698</v>
      </c>
      <c r="G103" s="2" t="s">
        <v>698</v>
      </c>
    </row>
    <row r="104" spans="1:7" ht="26.25">
      <c r="A104" s="24" t="s">
        <v>1067</v>
      </c>
      <c r="B104" s="20" t="s">
        <v>1068</v>
      </c>
      <c r="C104" s="20" t="s">
        <v>1069</v>
      </c>
      <c r="D104" s="2">
        <v>0</v>
      </c>
      <c r="E104" s="2">
        <v>0</v>
      </c>
      <c r="F104" s="2" t="s">
        <v>698</v>
      </c>
      <c r="G104" s="2" t="s">
        <v>698</v>
      </c>
    </row>
    <row r="105" spans="1:7" ht="26.25">
      <c r="A105" s="24" t="s">
        <v>102</v>
      </c>
      <c r="B105" s="20" t="s">
        <v>103</v>
      </c>
      <c r="C105" s="20" t="s">
        <v>753</v>
      </c>
      <c r="D105" s="2">
        <v>0</v>
      </c>
      <c r="E105" s="2">
        <v>0</v>
      </c>
      <c r="F105" s="2" t="s">
        <v>698</v>
      </c>
      <c r="G105" s="2" t="s">
        <v>698</v>
      </c>
    </row>
    <row r="106" spans="1:7" ht="26.25">
      <c r="A106" s="24" t="s">
        <v>104</v>
      </c>
      <c r="B106" s="20" t="s">
        <v>105</v>
      </c>
      <c r="C106" s="20" t="s">
        <v>754</v>
      </c>
      <c r="D106" s="2">
        <v>0</v>
      </c>
      <c r="E106" s="2">
        <v>0</v>
      </c>
      <c r="F106" s="2" t="s">
        <v>698</v>
      </c>
      <c r="G106" s="2" t="s">
        <v>698</v>
      </c>
    </row>
    <row r="107" spans="1:7" ht="26.25">
      <c r="A107" s="23" t="s">
        <v>106</v>
      </c>
      <c r="B107" s="20" t="s">
        <v>107</v>
      </c>
      <c r="C107" s="20" t="s">
        <v>755</v>
      </c>
      <c r="D107" s="2">
        <v>0</v>
      </c>
      <c r="E107" s="2">
        <v>0</v>
      </c>
      <c r="F107" s="2" t="s">
        <v>698</v>
      </c>
      <c r="G107" s="2" t="s">
        <v>698</v>
      </c>
    </row>
    <row r="108" spans="1:7" ht="15">
      <c r="A108" s="23" t="s">
        <v>108</v>
      </c>
      <c r="B108" s="20" t="s">
        <v>109</v>
      </c>
      <c r="C108" s="20" t="s">
        <v>756</v>
      </c>
      <c r="D108" s="2">
        <v>0</v>
      </c>
      <c r="E108" s="2">
        <v>0</v>
      </c>
      <c r="F108" s="2" t="s">
        <v>698</v>
      </c>
      <c r="G108" s="2" t="s">
        <v>698</v>
      </c>
    </row>
    <row r="109" spans="1:7" ht="26.25">
      <c r="A109" s="24" t="s">
        <v>110</v>
      </c>
      <c r="B109" s="20" t="s">
        <v>111</v>
      </c>
      <c r="C109" s="20" t="s">
        <v>757</v>
      </c>
      <c r="D109" s="2">
        <v>0</v>
      </c>
      <c r="E109" s="2">
        <v>0</v>
      </c>
      <c r="F109" s="2" t="s">
        <v>698</v>
      </c>
      <c r="G109" s="2" t="s">
        <v>698</v>
      </c>
    </row>
    <row r="110" spans="1:7" ht="15">
      <c r="A110" s="24" t="s">
        <v>112</v>
      </c>
      <c r="B110" s="20" t="s">
        <v>113</v>
      </c>
      <c r="C110" s="20" t="s">
        <v>758</v>
      </c>
      <c r="D110" s="2">
        <v>0</v>
      </c>
      <c r="E110" s="2">
        <v>0</v>
      </c>
      <c r="F110" s="2" t="s">
        <v>698</v>
      </c>
      <c r="G110" s="2" t="s">
        <v>698</v>
      </c>
    </row>
    <row r="111" spans="1:7" ht="26.25">
      <c r="A111" s="23" t="s">
        <v>114</v>
      </c>
      <c r="B111" s="20" t="s">
        <v>115</v>
      </c>
      <c r="C111" s="20" t="s">
        <v>759</v>
      </c>
      <c r="D111" s="2">
        <v>0</v>
      </c>
      <c r="E111" s="2">
        <v>0</v>
      </c>
      <c r="F111" s="2" t="s">
        <v>698</v>
      </c>
      <c r="G111" s="2" t="s">
        <v>698</v>
      </c>
    </row>
    <row r="112" spans="1:7" ht="26.25">
      <c r="A112" s="23" t="s">
        <v>116</v>
      </c>
      <c r="B112" s="20" t="s">
        <v>117</v>
      </c>
      <c r="C112" s="20" t="s">
        <v>760</v>
      </c>
      <c r="D112" s="2">
        <v>0</v>
      </c>
      <c r="E112" s="2">
        <v>0</v>
      </c>
      <c r="F112" s="2" t="s">
        <v>698</v>
      </c>
      <c r="G112" s="2" t="s">
        <v>698</v>
      </c>
    </row>
    <row r="113" spans="1:7" ht="26.25">
      <c r="A113" s="24" t="s">
        <v>1070</v>
      </c>
      <c r="B113" s="20" t="s">
        <v>1071</v>
      </c>
      <c r="C113" s="20" t="s">
        <v>1072</v>
      </c>
      <c r="D113" s="2">
        <v>0</v>
      </c>
      <c r="E113" s="2">
        <v>0</v>
      </c>
      <c r="F113" s="2" t="s">
        <v>698</v>
      </c>
      <c r="G113" s="2" t="s">
        <v>698</v>
      </c>
    </row>
    <row r="114" spans="1:7" ht="26.25">
      <c r="A114" s="24" t="s">
        <v>547</v>
      </c>
      <c r="B114" s="20" t="s">
        <v>548</v>
      </c>
      <c r="C114" s="20" t="s">
        <v>761</v>
      </c>
      <c r="D114" s="2">
        <v>0</v>
      </c>
      <c r="E114" s="2">
        <v>0</v>
      </c>
      <c r="F114" s="2" t="s">
        <v>698</v>
      </c>
      <c r="G114" s="2" t="s">
        <v>698</v>
      </c>
    </row>
    <row r="115" spans="1:7" ht="26.25">
      <c r="A115" s="23" t="s">
        <v>626</v>
      </c>
      <c r="B115" s="20" t="s">
        <v>627</v>
      </c>
      <c r="C115" s="20" t="s">
        <v>762</v>
      </c>
      <c r="D115" s="2">
        <v>0</v>
      </c>
      <c r="E115" s="2">
        <v>0</v>
      </c>
      <c r="F115" s="2" t="s">
        <v>698</v>
      </c>
      <c r="G115" s="2" t="s">
        <v>698</v>
      </c>
    </row>
    <row r="116" spans="1:7" ht="26.25">
      <c r="A116" s="23" t="s">
        <v>628</v>
      </c>
      <c r="B116" s="20" t="s">
        <v>629</v>
      </c>
      <c r="C116" s="20" t="s">
        <v>763</v>
      </c>
      <c r="D116" s="2">
        <v>0</v>
      </c>
      <c r="E116" s="2">
        <v>0</v>
      </c>
      <c r="F116" s="2" t="s">
        <v>698</v>
      </c>
      <c r="G116" s="2" t="s">
        <v>698</v>
      </c>
    </row>
    <row r="117" spans="1:7" ht="26.25">
      <c r="A117" s="23" t="s">
        <v>630</v>
      </c>
      <c r="B117" s="20" t="s">
        <v>631</v>
      </c>
      <c r="C117" s="20" t="s">
        <v>764</v>
      </c>
      <c r="D117" s="2">
        <v>0</v>
      </c>
      <c r="E117" s="2">
        <v>0</v>
      </c>
      <c r="F117" s="2" t="s">
        <v>698</v>
      </c>
      <c r="G117" s="2" t="s">
        <v>698</v>
      </c>
    </row>
    <row r="118" spans="1:7" ht="26.25">
      <c r="A118" s="24" t="s">
        <v>118</v>
      </c>
      <c r="B118" s="20" t="s">
        <v>119</v>
      </c>
      <c r="C118" s="20" t="s">
        <v>765</v>
      </c>
      <c r="D118" s="2">
        <v>0</v>
      </c>
      <c r="E118" s="2" t="s">
        <v>698</v>
      </c>
      <c r="F118" s="2">
        <v>0</v>
      </c>
      <c r="G118" s="2">
        <v>0</v>
      </c>
    </row>
    <row r="119" spans="1:7" ht="15">
      <c r="A119" s="24" t="s">
        <v>1484</v>
      </c>
      <c r="B119" s="20" t="s">
        <v>120</v>
      </c>
      <c r="C119" s="20" t="s">
        <v>766</v>
      </c>
      <c r="D119" s="2">
        <v>13489</v>
      </c>
      <c r="E119" s="2" t="s">
        <v>698</v>
      </c>
      <c r="F119" s="2">
        <v>6835</v>
      </c>
      <c r="G119" s="2">
        <v>847</v>
      </c>
    </row>
    <row r="120" spans="1:7" ht="26.25">
      <c r="A120" s="25" t="s">
        <v>1367</v>
      </c>
      <c r="B120" s="20" t="s">
        <v>121</v>
      </c>
      <c r="C120" s="20" t="s">
        <v>767</v>
      </c>
      <c r="D120" s="2">
        <v>-4</v>
      </c>
      <c r="E120" s="2" t="s">
        <v>698</v>
      </c>
      <c r="F120" s="2">
        <v>152</v>
      </c>
      <c r="G120" s="2">
        <v>152</v>
      </c>
    </row>
    <row r="121" spans="1:7" ht="15">
      <c r="A121" s="25" t="s">
        <v>20</v>
      </c>
      <c r="B121" s="20"/>
      <c r="C121" s="20"/>
      <c r="D121" s="2"/>
      <c r="E121" s="2"/>
      <c r="F121" s="2"/>
      <c r="G121" s="2"/>
    </row>
    <row r="122" spans="1:7" ht="51.75">
      <c r="A122" s="25" t="s">
        <v>122</v>
      </c>
      <c r="B122" s="20" t="s">
        <v>123</v>
      </c>
      <c r="C122" s="20" t="s">
        <v>768</v>
      </c>
      <c r="D122" s="2">
        <v>0</v>
      </c>
      <c r="E122" s="2" t="s">
        <v>698</v>
      </c>
      <c r="F122" s="2">
        <v>0</v>
      </c>
      <c r="G122" s="2">
        <v>0</v>
      </c>
    </row>
    <row r="123" spans="1:7" ht="39">
      <c r="A123" s="25" t="s">
        <v>124</v>
      </c>
      <c r="B123" s="20" t="s">
        <v>125</v>
      </c>
      <c r="C123" s="20" t="s">
        <v>769</v>
      </c>
      <c r="D123" s="2">
        <v>7</v>
      </c>
      <c r="E123" s="2" t="s">
        <v>698</v>
      </c>
      <c r="F123" s="2">
        <v>120</v>
      </c>
      <c r="G123" s="2">
        <v>120</v>
      </c>
    </row>
    <row r="124" spans="1:7" ht="39">
      <c r="A124" s="25" t="s">
        <v>126</v>
      </c>
      <c r="B124" s="20" t="s">
        <v>127</v>
      </c>
      <c r="C124" s="20" t="s">
        <v>770</v>
      </c>
      <c r="D124" s="2">
        <v>0</v>
      </c>
      <c r="E124" s="2" t="s">
        <v>698</v>
      </c>
      <c r="F124" s="2">
        <v>0</v>
      </c>
      <c r="G124" s="2">
        <v>0</v>
      </c>
    </row>
    <row r="125" spans="1:7" ht="39">
      <c r="A125" s="25" t="s">
        <v>128</v>
      </c>
      <c r="B125" s="20" t="s">
        <v>129</v>
      </c>
      <c r="C125" s="20" t="s">
        <v>771</v>
      </c>
      <c r="D125" s="2">
        <v>0</v>
      </c>
      <c r="E125" s="2" t="s">
        <v>698</v>
      </c>
      <c r="F125" s="2">
        <v>0</v>
      </c>
      <c r="G125" s="2">
        <v>0</v>
      </c>
    </row>
    <row r="126" spans="1:7" ht="64.5">
      <c r="A126" s="25" t="s">
        <v>1368</v>
      </c>
      <c r="B126" s="20" t="s">
        <v>1369</v>
      </c>
      <c r="C126" s="20" t="s">
        <v>1370</v>
      </c>
      <c r="D126" s="2">
        <v>0</v>
      </c>
      <c r="E126" s="2" t="s">
        <v>698</v>
      </c>
      <c r="F126" s="2">
        <v>0</v>
      </c>
      <c r="G126" s="2">
        <v>0</v>
      </c>
    </row>
    <row r="127" spans="1:7" ht="39">
      <c r="A127" s="24" t="s">
        <v>130</v>
      </c>
      <c r="B127" s="20" t="s">
        <v>131</v>
      </c>
      <c r="C127" s="20" t="s">
        <v>772</v>
      </c>
      <c r="D127" s="2">
        <v>0</v>
      </c>
      <c r="E127" s="2" t="s">
        <v>698</v>
      </c>
      <c r="F127" s="2">
        <v>0</v>
      </c>
      <c r="G127" s="2">
        <v>0</v>
      </c>
    </row>
    <row r="128" spans="1:7" ht="26.25">
      <c r="A128" s="24" t="s">
        <v>132</v>
      </c>
      <c r="B128" s="20" t="s">
        <v>133</v>
      </c>
      <c r="C128" s="20" t="s">
        <v>773</v>
      </c>
      <c r="D128" s="2">
        <v>1</v>
      </c>
      <c r="E128" s="2" t="s">
        <v>698</v>
      </c>
      <c r="F128" s="2">
        <v>3</v>
      </c>
      <c r="G128" s="2">
        <v>3</v>
      </c>
    </row>
    <row r="129" spans="1:7" ht="39">
      <c r="A129" s="25" t="s">
        <v>134</v>
      </c>
      <c r="B129" s="20" t="s">
        <v>135</v>
      </c>
      <c r="C129" s="20" t="s">
        <v>774</v>
      </c>
      <c r="D129" s="2">
        <v>-12</v>
      </c>
      <c r="E129" s="2" t="s">
        <v>698</v>
      </c>
      <c r="F129" s="2">
        <v>29</v>
      </c>
      <c r="G129" s="2">
        <v>29</v>
      </c>
    </row>
    <row r="130" spans="1:7" ht="15">
      <c r="A130" s="25" t="s">
        <v>136</v>
      </c>
      <c r="B130" s="20" t="s">
        <v>137</v>
      </c>
      <c r="C130" s="20" t="s">
        <v>775</v>
      </c>
      <c r="D130" s="2">
        <v>14295</v>
      </c>
      <c r="E130" s="2" t="s">
        <v>698</v>
      </c>
      <c r="F130" s="2">
        <v>2120</v>
      </c>
      <c r="G130" s="2">
        <v>0</v>
      </c>
    </row>
    <row r="131" spans="1:7" ht="15">
      <c r="A131" s="25" t="s">
        <v>23</v>
      </c>
      <c r="B131" s="20"/>
      <c r="C131" s="20"/>
      <c r="D131" s="2"/>
      <c r="E131" s="2"/>
      <c r="F131" s="2"/>
      <c r="G131" s="2"/>
    </row>
    <row r="132" spans="1:7" ht="26.25">
      <c r="A132" s="25" t="s">
        <v>138</v>
      </c>
      <c r="B132" s="20" t="s">
        <v>139</v>
      </c>
      <c r="C132" s="20" t="s">
        <v>776</v>
      </c>
      <c r="D132" s="2">
        <v>14295</v>
      </c>
      <c r="E132" s="2" t="s">
        <v>698</v>
      </c>
      <c r="F132" s="2">
        <v>2120</v>
      </c>
      <c r="G132" s="2">
        <v>0</v>
      </c>
    </row>
    <row r="133" spans="1:7" ht="26.25">
      <c r="A133" s="25" t="s">
        <v>140</v>
      </c>
      <c r="B133" s="20" t="s">
        <v>141</v>
      </c>
      <c r="C133" s="20" t="s">
        <v>777</v>
      </c>
      <c r="D133" s="2">
        <v>0</v>
      </c>
      <c r="E133" s="2" t="s">
        <v>698</v>
      </c>
      <c r="F133" s="2">
        <v>0</v>
      </c>
      <c r="G133" s="2">
        <v>0</v>
      </c>
    </row>
    <row r="134" spans="1:7" ht="15">
      <c r="A134" s="25" t="s">
        <v>142</v>
      </c>
      <c r="B134" s="20" t="s">
        <v>143</v>
      </c>
      <c r="C134" s="20" t="s">
        <v>778</v>
      </c>
      <c r="D134" s="2">
        <v>-724</v>
      </c>
      <c r="E134" s="2" t="s">
        <v>698</v>
      </c>
      <c r="F134" s="2">
        <v>3868</v>
      </c>
      <c r="G134" s="2">
        <v>0</v>
      </c>
    </row>
    <row r="135" spans="1:7" ht="15">
      <c r="A135" s="25" t="s">
        <v>23</v>
      </c>
      <c r="B135" s="20"/>
      <c r="C135" s="20"/>
      <c r="D135" s="2"/>
      <c r="E135" s="2"/>
      <c r="F135" s="2"/>
      <c r="G135" s="2"/>
    </row>
    <row r="136" spans="1:7" ht="15">
      <c r="A136" s="22" t="s">
        <v>144</v>
      </c>
      <c r="B136" s="20" t="s">
        <v>145</v>
      </c>
      <c r="C136" s="20" t="s">
        <v>779</v>
      </c>
      <c r="D136" s="2">
        <v>-754</v>
      </c>
      <c r="E136" s="2" t="s">
        <v>698</v>
      </c>
      <c r="F136" s="2">
        <v>2149</v>
      </c>
      <c r="G136" s="2">
        <v>0</v>
      </c>
    </row>
    <row r="137" spans="1:7" ht="15">
      <c r="A137" s="23" t="s">
        <v>146</v>
      </c>
      <c r="B137" s="20" t="s">
        <v>147</v>
      </c>
      <c r="C137" s="20" t="s">
        <v>780</v>
      </c>
      <c r="D137" s="2">
        <v>30</v>
      </c>
      <c r="E137" s="2" t="s">
        <v>698</v>
      </c>
      <c r="F137" s="2">
        <v>1719</v>
      </c>
      <c r="G137" s="2">
        <v>0</v>
      </c>
    </row>
    <row r="138" spans="1:7" ht="15">
      <c r="A138" s="23" t="s">
        <v>148</v>
      </c>
      <c r="B138" s="20" t="s">
        <v>149</v>
      </c>
      <c r="C138" s="20" t="s">
        <v>781</v>
      </c>
      <c r="D138" s="2">
        <v>0</v>
      </c>
      <c r="E138" s="2" t="s">
        <v>698</v>
      </c>
      <c r="F138" s="2">
        <v>0</v>
      </c>
      <c r="G138" s="2">
        <v>0</v>
      </c>
    </row>
    <row r="139" spans="1:7" ht="15">
      <c r="A139" s="24" t="s">
        <v>1371</v>
      </c>
      <c r="B139" s="20" t="s">
        <v>150</v>
      </c>
      <c r="C139" s="20" t="s">
        <v>1372</v>
      </c>
      <c r="D139" s="2">
        <v>-78</v>
      </c>
      <c r="E139" s="2" t="s">
        <v>698</v>
      </c>
      <c r="F139" s="2">
        <v>695</v>
      </c>
      <c r="G139" s="2">
        <v>695</v>
      </c>
    </row>
    <row r="140" spans="1:7" ht="15">
      <c r="A140" s="24" t="s">
        <v>20</v>
      </c>
      <c r="B140" s="20"/>
      <c r="C140" s="20"/>
      <c r="D140" s="2"/>
      <c r="E140" s="2"/>
      <c r="F140" s="2"/>
      <c r="G140" s="2"/>
    </row>
    <row r="141" spans="1:7" ht="26.25">
      <c r="A141" s="25" t="s">
        <v>1373</v>
      </c>
      <c r="B141" s="20" t="s">
        <v>151</v>
      </c>
      <c r="C141" s="20" t="s">
        <v>1374</v>
      </c>
      <c r="D141" s="2">
        <v>1</v>
      </c>
      <c r="E141" s="2" t="s">
        <v>698</v>
      </c>
      <c r="F141" s="2">
        <v>604</v>
      </c>
      <c r="G141" s="2">
        <v>604</v>
      </c>
    </row>
    <row r="142" spans="1:7" ht="15">
      <c r="A142" s="25" t="s">
        <v>23</v>
      </c>
      <c r="B142" s="20"/>
      <c r="C142" s="20"/>
      <c r="D142" s="2"/>
      <c r="E142" s="2"/>
      <c r="F142" s="2"/>
      <c r="G142" s="2"/>
    </row>
    <row r="143" spans="1:7" ht="39">
      <c r="A143" s="25" t="s">
        <v>152</v>
      </c>
      <c r="B143" s="20" t="s">
        <v>153</v>
      </c>
      <c r="C143" s="20" t="s">
        <v>1375</v>
      </c>
      <c r="D143" s="2">
        <v>0</v>
      </c>
      <c r="E143" s="2" t="s">
        <v>698</v>
      </c>
      <c r="F143" s="2">
        <v>0</v>
      </c>
      <c r="G143" s="2">
        <v>0</v>
      </c>
    </row>
    <row r="144" spans="1:7" ht="26.25">
      <c r="A144" s="24" t="s">
        <v>154</v>
      </c>
      <c r="B144" s="20" t="s">
        <v>155</v>
      </c>
      <c r="C144" s="20" t="s">
        <v>1376</v>
      </c>
      <c r="D144" s="2">
        <v>1</v>
      </c>
      <c r="E144" s="2" t="s">
        <v>698</v>
      </c>
      <c r="F144" s="2">
        <v>597</v>
      </c>
      <c r="G144" s="2">
        <v>597</v>
      </c>
    </row>
    <row r="145" spans="1:7" ht="26.25">
      <c r="A145" s="24" t="s">
        <v>1377</v>
      </c>
      <c r="B145" s="20" t="s">
        <v>1378</v>
      </c>
      <c r="C145" s="20" t="s">
        <v>1379</v>
      </c>
      <c r="D145" s="2">
        <v>0</v>
      </c>
      <c r="E145" s="2" t="s">
        <v>698</v>
      </c>
      <c r="F145" s="2">
        <v>0</v>
      </c>
      <c r="G145" s="2">
        <v>0</v>
      </c>
    </row>
    <row r="146" spans="1:7" ht="26.25">
      <c r="A146" s="24" t="s">
        <v>156</v>
      </c>
      <c r="B146" s="20" t="s">
        <v>157</v>
      </c>
      <c r="C146" s="20" t="s">
        <v>782</v>
      </c>
      <c r="D146" s="2">
        <v>0</v>
      </c>
      <c r="E146" s="2" t="s">
        <v>698</v>
      </c>
      <c r="F146" s="2">
        <v>0</v>
      </c>
      <c r="G146" s="2">
        <v>0</v>
      </c>
    </row>
    <row r="147" spans="1:7" ht="26.25">
      <c r="A147" s="24" t="s">
        <v>158</v>
      </c>
      <c r="B147" s="20" t="s">
        <v>159</v>
      </c>
      <c r="C147" s="20" t="s">
        <v>783</v>
      </c>
      <c r="D147" s="2">
        <v>0</v>
      </c>
      <c r="E147" s="2" t="s">
        <v>698</v>
      </c>
      <c r="F147" s="2">
        <v>0</v>
      </c>
      <c r="G147" s="2">
        <v>0</v>
      </c>
    </row>
    <row r="148" spans="1:7" ht="26.25">
      <c r="A148" s="24" t="s">
        <v>160</v>
      </c>
      <c r="B148" s="20" t="s">
        <v>161</v>
      </c>
      <c r="C148" s="20" t="s">
        <v>784</v>
      </c>
      <c r="D148" s="2">
        <v>0</v>
      </c>
      <c r="E148" s="2" t="s">
        <v>698</v>
      </c>
      <c r="F148" s="2">
        <v>0</v>
      </c>
      <c r="G148" s="2">
        <v>0</v>
      </c>
    </row>
    <row r="149" spans="1:7" ht="26.25">
      <c r="A149" s="24" t="s">
        <v>162</v>
      </c>
      <c r="B149" s="20" t="s">
        <v>163</v>
      </c>
      <c r="C149" s="20" t="s">
        <v>785</v>
      </c>
      <c r="D149" s="2">
        <v>0</v>
      </c>
      <c r="E149" s="2" t="s">
        <v>698</v>
      </c>
      <c r="F149" s="2">
        <v>-41</v>
      </c>
      <c r="G149" s="2">
        <v>-41</v>
      </c>
    </row>
    <row r="150" spans="1:7" ht="26.25">
      <c r="A150" s="23" t="s">
        <v>164</v>
      </c>
      <c r="B150" s="20" t="s">
        <v>165</v>
      </c>
      <c r="C150" s="20" t="s">
        <v>786</v>
      </c>
      <c r="D150" s="2">
        <v>0</v>
      </c>
      <c r="E150" s="2" t="s">
        <v>698</v>
      </c>
      <c r="F150" s="2">
        <v>48</v>
      </c>
      <c r="G150" s="2">
        <v>48</v>
      </c>
    </row>
    <row r="151" spans="1:7" ht="15">
      <c r="A151" s="23" t="s">
        <v>1380</v>
      </c>
      <c r="B151" s="20" t="s">
        <v>166</v>
      </c>
      <c r="C151" s="20" t="s">
        <v>787</v>
      </c>
      <c r="D151" s="2">
        <v>-79</v>
      </c>
      <c r="E151" s="2" t="s">
        <v>698</v>
      </c>
      <c r="F151" s="2">
        <v>91</v>
      </c>
      <c r="G151" s="2">
        <v>91</v>
      </c>
    </row>
    <row r="152" spans="1:7" ht="15">
      <c r="A152" s="24" t="s">
        <v>23</v>
      </c>
      <c r="B152" s="20"/>
      <c r="C152" s="20"/>
      <c r="D152" s="2"/>
      <c r="E152" s="2"/>
      <c r="F152" s="2"/>
      <c r="G152" s="2"/>
    </row>
    <row r="153" spans="1:7" ht="39">
      <c r="A153" s="24" t="s">
        <v>167</v>
      </c>
      <c r="B153" s="20" t="s">
        <v>168</v>
      </c>
      <c r="C153" s="20" t="s">
        <v>788</v>
      </c>
      <c r="D153" s="2">
        <v>0</v>
      </c>
      <c r="E153" s="2" t="s">
        <v>698</v>
      </c>
      <c r="F153" s="2">
        <v>0</v>
      </c>
      <c r="G153" s="2">
        <v>0</v>
      </c>
    </row>
    <row r="154" spans="1:7" ht="26.25">
      <c r="A154" s="24" t="s">
        <v>169</v>
      </c>
      <c r="B154" s="20" t="s">
        <v>170</v>
      </c>
      <c r="C154" s="20" t="s">
        <v>789</v>
      </c>
      <c r="D154" s="2">
        <v>-79</v>
      </c>
      <c r="E154" s="2" t="s">
        <v>698</v>
      </c>
      <c r="F154" s="2">
        <v>90</v>
      </c>
      <c r="G154" s="2">
        <v>90</v>
      </c>
    </row>
    <row r="155" spans="1:7" ht="26.25">
      <c r="A155" s="23" t="s">
        <v>171</v>
      </c>
      <c r="B155" s="20" t="s">
        <v>172</v>
      </c>
      <c r="C155" s="20" t="s">
        <v>790</v>
      </c>
      <c r="D155" s="2">
        <v>0</v>
      </c>
      <c r="E155" s="2" t="s">
        <v>698</v>
      </c>
      <c r="F155" s="2">
        <v>0</v>
      </c>
      <c r="G155" s="2">
        <v>0</v>
      </c>
    </row>
    <row r="156" spans="1:7" ht="26.25">
      <c r="A156" s="23" t="s">
        <v>173</v>
      </c>
      <c r="B156" s="20" t="s">
        <v>174</v>
      </c>
      <c r="C156" s="20" t="s">
        <v>791</v>
      </c>
      <c r="D156" s="2">
        <v>0</v>
      </c>
      <c r="E156" s="2" t="s">
        <v>698</v>
      </c>
      <c r="F156" s="2">
        <v>0</v>
      </c>
      <c r="G156" s="2">
        <v>0</v>
      </c>
    </row>
    <row r="157" spans="1:7" ht="26.25">
      <c r="A157" s="23" t="s">
        <v>175</v>
      </c>
      <c r="B157" s="20" t="s">
        <v>176</v>
      </c>
      <c r="C157" s="20" t="s">
        <v>792</v>
      </c>
      <c r="D157" s="2">
        <v>0</v>
      </c>
      <c r="E157" s="2" t="s">
        <v>698</v>
      </c>
      <c r="F157" s="2">
        <v>0</v>
      </c>
      <c r="G157" s="2">
        <v>0</v>
      </c>
    </row>
    <row r="158" spans="1:7" ht="26.25">
      <c r="A158" s="24" t="s">
        <v>177</v>
      </c>
      <c r="B158" s="20" t="s">
        <v>178</v>
      </c>
      <c r="C158" s="20" t="s">
        <v>793</v>
      </c>
      <c r="D158" s="2">
        <v>0</v>
      </c>
      <c r="E158" s="2" t="s">
        <v>698</v>
      </c>
      <c r="F158" s="2">
        <v>0</v>
      </c>
      <c r="G158" s="2">
        <v>0</v>
      </c>
    </row>
    <row r="159" spans="1:7" ht="26.25">
      <c r="A159" s="24" t="s">
        <v>179</v>
      </c>
      <c r="B159" s="20" t="s">
        <v>180</v>
      </c>
      <c r="C159" s="20" t="s">
        <v>794</v>
      </c>
      <c r="D159" s="2">
        <v>0</v>
      </c>
      <c r="E159" s="2" t="s">
        <v>698</v>
      </c>
      <c r="F159" s="2">
        <v>1</v>
      </c>
      <c r="G159" s="2">
        <v>1</v>
      </c>
    </row>
    <row r="160" spans="1:7" ht="26.25">
      <c r="A160" s="24" t="s">
        <v>1381</v>
      </c>
      <c r="B160" s="20" t="s">
        <v>1382</v>
      </c>
      <c r="C160" s="20" t="s">
        <v>1383</v>
      </c>
      <c r="D160" s="2">
        <v>0</v>
      </c>
      <c r="E160" s="2" t="s">
        <v>698</v>
      </c>
      <c r="F160" s="2">
        <v>0</v>
      </c>
      <c r="G160" s="2">
        <v>0</v>
      </c>
    </row>
    <row r="161" spans="1:7" ht="15">
      <c r="A161" s="22" t="s">
        <v>666</v>
      </c>
      <c r="B161" s="20" t="s">
        <v>667</v>
      </c>
      <c r="C161" s="20" t="s">
        <v>1384</v>
      </c>
      <c r="D161" s="2" t="s">
        <v>698</v>
      </c>
      <c r="E161" s="2">
        <v>31</v>
      </c>
      <c r="F161" s="2" t="s">
        <v>698</v>
      </c>
      <c r="G161" s="2" t="s">
        <v>698</v>
      </c>
    </row>
    <row r="162" spans="1:7" ht="26.25">
      <c r="A162" s="22" t="s">
        <v>1385</v>
      </c>
      <c r="B162" s="20" t="s">
        <v>181</v>
      </c>
      <c r="C162" s="20" t="s">
        <v>795</v>
      </c>
      <c r="D162" s="2">
        <v>461628</v>
      </c>
      <c r="E162" s="2">
        <v>162734</v>
      </c>
      <c r="F162" s="2">
        <v>243946</v>
      </c>
      <c r="G162" s="2">
        <v>0</v>
      </c>
    </row>
    <row r="163" spans="1:7" ht="15">
      <c r="A163" s="23" t="s">
        <v>1386</v>
      </c>
      <c r="B163" s="20" t="s">
        <v>182</v>
      </c>
      <c r="C163" s="20" t="s">
        <v>796</v>
      </c>
      <c r="D163" s="2">
        <v>461418</v>
      </c>
      <c r="E163" s="2">
        <v>162525</v>
      </c>
      <c r="F163" s="2">
        <v>244016</v>
      </c>
      <c r="G163" s="2">
        <v>0</v>
      </c>
    </row>
    <row r="164" spans="1:7" ht="15">
      <c r="A164" s="23" t="s">
        <v>20</v>
      </c>
      <c r="B164" s="20"/>
      <c r="C164" s="20"/>
      <c r="D164" s="2"/>
      <c r="E164" s="2"/>
      <c r="F164" s="2"/>
      <c r="G164" s="2"/>
    </row>
    <row r="165" spans="1:7" ht="26.25">
      <c r="A165" s="23" t="s">
        <v>183</v>
      </c>
      <c r="B165" s="20" t="s">
        <v>184</v>
      </c>
      <c r="C165" s="20" t="s">
        <v>797</v>
      </c>
      <c r="D165" s="2">
        <v>642</v>
      </c>
      <c r="E165" s="2">
        <v>642</v>
      </c>
      <c r="F165" s="2" t="s">
        <v>698</v>
      </c>
      <c r="G165" s="2" t="s">
        <v>698</v>
      </c>
    </row>
    <row r="166" spans="1:7" ht="15">
      <c r="A166" s="24" t="s">
        <v>23</v>
      </c>
      <c r="B166" s="20"/>
      <c r="C166" s="20"/>
      <c r="D166" s="2"/>
      <c r="E166" s="2"/>
      <c r="F166" s="2"/>
      <c r="G166" s="2"/>
    </row>
    <row r="167" spans="1:7" ht="15">
      <c r="A167" s="24" t="s">
        <v>185</v>
      </c>
      <c r="B167" s="20" t="s">
        <v>186</v>
      </c>
      <c r="C167" s="20" t="s">
        <v>798</v>
      </c>
      <c r="D167" s="2">
        <v>0</v>
      </c>
      <c r="E167" s="2">
        <v>0</v>
      </c>
      <c r="F167" s="2" t="s">
        <v>698</v>
      </c>
      <c r="G167" s="2" t="s">
        <v>698</v>
      </c>
    </row>
    <row r="168" spans="1:7" ht="15">
      <c r="A168" s="23" t="s">
        <v>187</v>
      </c>
      <c r="B168" s="20" t="s">
        <v>188</v>
      </c>
      <c r="C168" s="20" t="s">
        <v>799</v>
      </c>
      <c r="D168" s="2">
        <v>642</v>
      </c>
      <c r="E168" s="2">
        <v>642</v>
      </c>
      <c r="F168" s="2" t="s">
        <v>698</v>
      </c>
      <c r="G168" s="2" t="s">
        <v>698</v>
      </c>
    </row>
    <row r="169" spans="1:7" ht="15">
      <c r="A169" s="23" t="s">
        <v>189</v>
      </c>
      <c r="B169" s="20" t="s">
        <v>190</v>
      </c>
      <c r="C169" s="20" t="s">
        <v>800</v>
      </c>
      <c r="D169" s="2">
        <v>0</v>
      </c>
      <c r="E169" s="2">
        <v>0</v>
      </c>
      <c r="F169" s="2" t="s">
        <v>698</v>
      </c>
      <c r="G169" s="2" t="s">
        <v>698</v>
      </c>
    </row>
    <row r="170" spans="1:7" ht="15">
      <c r="A170" s="24" t="s">
        <v>191</v>
      </c>
      <c r="B170" s="20" t="s">
        <v>192</v>
      </c>
      <c r="C170" s="20" t="s">
        <v>801</v>
      </c>
      <c r="D170" s="2">
        <v>2285</v>
      </c>
      <c r="E170" s="2" t="s">
        <v>698</v>
      </c>
      <c r="F170" s="2">
        <v>1192</v>
      </c>
      <c r="G170" s="2">
        <v>0</v>
      </c>
    </row>
    <row r="171" spans="1:7" ht="51.75">
      <c r="A171" s="24" t="s">
        <v>1387</v>
      </c>
      <c r="B171" s="20" t="s">
        <v>193</v>
      </c>
      <c r="C171" s="20" t="s">
        <v>802</v>
      </c>
      <c r="D171" s="2">
        <v>457000</v>
      </c>
      <c r="E171" s="2">
        <v>161287</v>
      </c>
      <c r="F171" s="2">
        <v>241930</v>
      </c>
      <c r="G171" s="2">
        <v>0</v>
      </c>
    </row>
    <row r="172" spans="1:7" ht="51.75">
      <c r="A172" s="23" t="s">
        <v>194</v>
      </c>
      <c r="B172" s="20" t="s">
        <v>195</v>
      </c>
      <c r="C172" s="20" t="s">
        <v>803</v>
      </c>
      <c r="D172" s="2">
        <v>0</v>
      </c>
      <c r="E172" s="2">
        <v>0</v>
      </c>
      <c r="F172" s="2" t="s">
        <v>698</v>
      </c>
      <c r="G172" s="2" t="s">
        <v>698</v>
      </c>
    </row>
    <row r="173" spans="1:7" ht="15">
      <c r="A173" s="23" t="s">
        <v>196</v>
      </c>
      <c r="B173" s="20" t="s">
        <v>197</v>
      </c>
      <c r="C173" s="20" t="s">
        <v>804</v>
      </c>
      <c r="D173" s="2">
        <v>0</v>
      </c>
      <c r="E173" s="2" t="s">
        <v>698</v>
      </c>
      <c r="F173" s="2">
        <v>0</v>
      </c>
      <c r="G173" s="2">
        <v>0</v>
      </c>
    </row>
    <row r="174" spans="1:8" ht="15">
      <c r="A174" s="23" t="s">
        <v>198</v>
      </c>
      <c r="B174" s="20" t="s">
        <v>199</v>
      </c>
      <c r="C174" s="20" t="s">
        <v>805</v>
      </c>
      <c r="D174" s="2">
        <v>1491</v>
      </c>
      <c r="E174" s="2">
        <v>596</v>
      </c>
      <c r="F174" s="2">
        <v>894</v>
      </c>
      <c r="G174" s="2">
        <v>0</v>
      </c>
      <c r="H174" s="26"/>
    </row>
    <row r="175" spans="1:7" ht="26.25">
      <c r="A175" s="23" t="s">
        <v>1388</v>
      </c>
      <c r="B175" s="20" t="s">
        <v>1389</v>
      </c>
      <c r="C175" s="20" t="s">
        <v>1390</v>
      </c>
      <c r="D175" s="2">
        <v>0</v>
      </c>
      <c r="E175" s="2">
        <v>0</v>
      </c>
      <c r="F175" s="2">
        <v>0</v>
      </c>
      <c r="G175" s="2">
        <v>0</v>
      </c>
    </row>
    <row r="176" spans="1:7" ht="26.25">
      <c r="A176" s="23" t="s">
        <v>200</v>
      </c>
      <c r="B176" s="20" t="s">
        <v>201</v>
      </c>
      <c r="C176" s="20" t="s">
        <v>1391</v>
      </c>
      <c r="D176" s="2">
        <v>0</v>
      </c>
      <c r="E176" s="2">
        <v>0</v>
      </c>
      <c r="F176" s="2">
        <v>0</v>
      </c>
      <c r="G176" s="2">
        <v>0</v>
      </c>
    </row>
    <row r="177" spans="1:7" ht="15">
      <c r="A177" s="23" t="s">
        <v>20</v>
      </c>
      <c r="B177" s="20"/>
      <c r="C177" s="20"/>
      <c r="D177" s="2"/>
      <c r="E177" s="2"/>
      <c r="F177" s="2"/>
      <c r="G177" s="2"/>
    </row>
    <row r="178" spans="1:7" ht="39">
      <c r="A178" s="22" t="s">
        <v>202</v>
      </c>
      <c r="B178" s="20" t="s">
        <v>203</v>
      </c>
      <c r="C178" s="20" t="s">
        <v>806</v>
      </c>
      <c r="D178" s="2">
        <v>0</v>
      </c>
      <c r="E178" s="2">
        <v>0</v>
      </c>
      <c r="F178" s="2" t="s">
        <v>698</v>
      </c>
      <c r="G178" s="2" t="s">
        <v>698</v>
      </c>
    </row>
    <row r="179" spans="1:7" ht="39">
      <c r="A179" s="23" t="s">
        <v>204</v>
      </c>
      <c r="B179" s="20" t="s">
        <v>205</v>
      </c>
      <c r="C179" s="20" t="s">
        <v>807</v>
      </c>
      <c r="D179" s="2">
        <v>0</v>
      </c>
      <c r="E179" s="2">
        <v>0</v>
      </c>
      <c r="F179" s="2">
        <v>0</v>
      </c>
      <c r="G179" s="2">
        <v>0</v>
      </c>
    </row>
    <row r="180" spans="1:7" ht="51.75">
      <c r="A180" s="23" t="s">
        <v>206</v>
      </c>
      <c r="B180" s="20" t="s">
        <v>207</v>
      </c>
      <c r="C180" s="20" t="s">
        <v>808</v>
      </c>
      <c r="D180" s="2">
        <v>0</v>
      </c>
      <c r="E180" s="2">
        <v>0</v>
      </c>
      <c r="F180" s="2" t="s">
        <v>698</v>
      </c>
      <c r="G180" s="2" t="s">
        <v>698</v>
      </c>
    </row>
    <row r="181" spans="1:7" ht="15">
      <c r="A181" s="24" t="s">
        <v>208</v>
      </c>
      <c r="B181" s="20" t="s">
        <v>209</v>
      </c>
      <c r="C181" s="20" t="s">
        <v>809</v>
      </c>
      <c r="D181" s="2">
        <v>223</v>
      </c>
      <c r="E181" s="2">
        <v>222</v>
      </c>
      <c r="F181" s="2" t="s">
        <v>698</v>
      </c>
      <c r="G181" s="2" t="s">
        <v>698</v>
      </c>
    </row>
    <row r="182" spans="1:7" ht="26.25">
      <c r="A182" s="24" t="s">
        <v>210</v>
      </c>
      <c r="B182" s="20" t="s">
        <v>211</v>
      </c>
      <c r="C182" s="20" t="s">
        <v>810</v>
      </c>
      <c r="D182" s="2">
        <v>-13</v>
      </c>
      <c r="E182" s="2">
        <v>-13</v>
      </c>
      <c r="F182" s="2">
        <v>-70</v>
      </c>
      <c r="G182" s="2">
        <v>0</v>
      </c>
    </row>
    <row r="183" spans="1:7" ht="15">
      <c r="A183" s="24" t="s">
        <v>20</v>
      </c>
      <c r="B183" s="20"/>
      <c r="C183" s="20"/>
      <c r="D183" s="2"/>
      <c r="E183" s="2"/>
      <c r="F183" s="2"/>
      <c r="G183" s="2"/>
    </row>
    <row r="184" spans="1:7" ht="15">
      <c r="A184" s="24" t="s">
        <v>212</v>
      </c>
      <c r="B184" s="20" t="s">
        <v>213</v>
      </c>
      <c r="C184" s="20" t="s">
        <v>811</v>
      </c>
      <c r="D184" s="2">
        <v>0</v>
      </c>
      <c r="E184" s="2" t="s">
        <v>698</v>
      </c>
      <c r="F184" s="2">
        <v>-21</v>
      </c>
      <c r="G184" s="2">
        <v>0</v>
      </c>
    </row>
    <row r="185" spans="1:7" ht="26.25">
      <c r="A185" s="24" t="s">
        <v>214</v>
      </c>
      <c r="B185" s="20" t="s">
        <v>215</v>
      </c>
      <c r="C185" s="20" t="s">
        <v>812</v>
      </c>
      <c r="D185" s="2">
        <v>-16</v>
      </c>
      <c r="E185" s="2">
        <v>-1</v>
      </c>
      <c r="F185" s="2">
        <v>-3</v>
      </c>
      <c r="G185" s="2">
        <v>0</v>
      </c>
    </row>
    <row r="186" spans="1:7" ht="26.25">
      <c r="A186" s="23" t="s">
        <v>216</v>
      </c>
      <c r="B186" s="20" t="s">
        <v>217</v>
      </c>
      <c r="C186" s="20" t="s">
        <v>813</v>
      </c>
      <c r="D186" s="2">
        <v>3</v>
      </c>
      <c r="E186" s="2">
        <v>-12</v>
      </c>
      <c r="F186" s="2">
        <v>-46</v>
      </c>
      <c r="G186" s="2">
        <v>0</v>
      </c>
    </row>
    <row r="187" spans="1:7" ht="26.25">
      <c r="A187" s="23" t="s">
        <v>1487</v>
      </c>
      <c r="B187" s="20" t="s">
        <v>668</v>
      </c>
      <c r="C187" s="20" t="s">
        <v>814</v>
      </c>
      <c r="D187" s="2">
        <v>0</v>
      </c>
      <c r="E187" s="2">
        <v>0</v>
      </c>
      <c r="F187" s="2" t="s">
        <v>698</v>
      </c>
      <c r="G187" s="2" t="s">
        <v>698</v>
      </c>
    </row>
    <row r="188" spans="1:7" ht="15">
      <c r="A188" s="24" t="s">
        <v>20</v>
      </c>
      <c r="B188" s="20"/>
      <c r="C188" s="20"/>
      <c r="D188" s="2"/>
      <c r="E188" s="2"/>
      <c r="F188" s="2"/>
      <c r="G188" s="2"/>
    </row>
    <row r="189" spans="1:7" ht="51.75">
      <c r="A189" s="24" t="s">
        <v>669</v>
      </c>
      <c r="B189" s="20" t="s">
        <v>670</v>
      </c>
      <c r="C189" s="20" t="s">
        <v>815</v>
      </c>
      <c r="D189" s="2">
        <v>0</v>
      </c>
      <c r="E189" s="2">
        <v>0</v>
      </c>
      <c r="F189" s="2" t="s">
        <v>698</v>
      </c>
      <c r="G189" s="2" t="s">
        <v>698</v>
      </c>
    </row>
    <row r="190" spans="1:7" ht="51.75">
      <c r="A190" s="25" t="s">
        <v>671</v>
      </c>
      <c r="B190" s="20" t="s">
        <v>672</v>
      </c>
      <c r="C190" s="20" t="s">
        <v>816</v>
      </c>
      <c r="D190" s="2">
        <v>0</v>
      </c>
      <c r="E190" s="2">
        <v>0</v>
      </c>
      <c r="F190" s="2" t="s">
        <v>698</v>
      </c>
      <c r="G190" s="2" t="s">
        <v>698</v>
      </c>
    </row>
    <row r="191" spans="1:7" ht="77.25">
      <c r="A191" s="25" t="s">
        <v>1488</v>
      </c>
      <c r="B191" s="20" t="s">
        <v>673</v>
      </c>
      <c r="C191" s="20" t="s">
        <v>817</v>
      </c>
      <c r="D191" s="2">
        <v>0</v>
      </c>
      <c r="E191" s="2">
        <v>0</v>
      </c>
      <c r="F191" s="2" t="s">
        <v>698</v>
      </c>
      <c r="G191" s="2" t="s">
        <v>698</v>
      </c>
    </row>
    <row r="192" spans="1:7" ht="51.75">
      <c r="A192" s="27" t="s">
        <v>674</v>
      </c>
      <c r="B192" s="20" t="s">
        <v>675</v>
      </c>
      <c r="C192" s="20" t="s">
        <v>818</v>
      </c>
      <c r="D192" s="2">
        <v>0</v>
      </c>
      <c r="E192" s="2">
        <v>0</v>
      </c>
      <c r="F192" s="2" t="s">
        <v>698</v>
      </c>
      <c r="G192" s="2" t="s">
        <v>698</v>
      </c>
    </row>
    <row r="193" spans="1:7" ht="51.75">
      <c r="A193" s="27" t="s">
        <v>1392</v>
      </c>
      <c r="B193" s="20" t="s">
        <v>1393</v>
      </c>
      <c r="C193" s="20" t="s">
        <v>1394</v>
      </c>
      <c r="D193" s="2">
        <v>0</v>
      </c>
      <c r="E193" s="2">
        <v>0</v>
      </c>
      <c r="F193" s="2" t="s">
        <v>698</v>
      </c>
      <c r="G193" s="2" t="s">
        <v>698</v>
      </c>
    </row>
    <row r="194" spans="1:7" ht="64.5">
      <c r="A194" s="27" t="s">
        <v>1489</v>
      </c>
      <c r="B194" s="20" t="s">
        <v>1490</v>
      </c>
      <c r="C194" s="20" t="s">
        <v>1491</v>
      </c>
      <c r="D194" s="2">
        <v>0</v>
      </c>
      <c r="E194" s="2">
        <v>0</v>
      </c>
      <c r="F194" s="2" t="s">
        <v>698</v>
      </c>
      <c r="G194" s="2" t="s">
        <v>698</v>
      </c>
    </row>
    <row r="195" spans="1:7" ht="26.25">
      <c r="A195" s="25" t="s">
        <v>218</v>
      </c>
      <c r="B195" s="20" t="s">
        <v>1505</v>
      </c>
      <c r="C195" s="20" t="s">
        <v>1395</v>
      </c>
      <c r="D195" s="2" t="s">
        <v>698</v>
      </c>
      <c r="E195" s="2">
        <v>540</v>
      </c>
      <c r="F195" s="2">
        <v>628</v>
      </c>
      <c r="G195" s="2">
        <v>627</v>
      </c>
    </row>
    <row r="196" spans="1:7" ht="15">
      <c r="A196" s="25" t="s">
        <v>219</v>
      </c>
      <c r="B196" s="20"/>
      <c r="C196" s="20"/>
      <c r="D196" s="2"/>
      <c r="E196" s="2"/>
      <c r="F196" s="2"/>
      <c r="G196" s="2"/>
    </row>
    <row r="197" spans="1:7" ht="26.25">
      <c r="A197" s="25" t="s">
        <v>220</v>
      </c>
      <c r="B197" s="20" t="s">
        <v>221</v>
      </c>
      <c r="C197" s="20" t="s">
        <v>819</v>
      </c>
      <c r="D197" s="2" t="s">
        <v>698</v>
      </c>
      <c r="E197" s="2">
        <v>531</v>
      </c>
      <c r="F197" s="2" t="s">
        <v>698</v>
      </c>
      <c r="G197" s="2" t="s">
        <v>698</v>
      </c>
    </row>
    <row r="198" spans="1:7" ht="39">
      <c r="A198" s="24" t="s">
        <v>222</v>
      </c>
      <c r="B198" s="20" t="s">
        <v>223</v>
      </c>
      <c r="C198" s="20" t="s">
        <v>820</v>
      </c>
      <c r="D198" s="2" t="s">
        <v>698</v>
      </c>
      <c r="E198" s="2">
        <v>1</v>
      </c>
      <c r="F198" s="2">
        <v>0</v>
      </c>
      <c r="G198" s="2">
        <v>0</v>
      </c>
    </row>
    <row r="199" spans="1:7" ht="15">
      <c r="A199" s="24" t="s">
        <v>20</v>
      </c>
      <c r="B199" s="20"/>
      <c r="C199" s="20"/>
      <c r="D199" s="2"/>
      <c r="E199" s="2"/>
      <c r="F199" s="2"/>
      <c r="G199" s="2"/>
    </row>
    <row r="200" spans="1:7" ht="26.25">
      <c r="A200" s="25" t="s">
        <v>224</v>
      </c>
      <c r="B200" s="20" t="s">
        <v>225</v>
      </c>
      <c r="C200" s="20" t="s">
        <v>821</v>
      </c>
      <c r="D200" s="2" t="s">
        <v>698</v>
      </c>
      <c r="E200" s="2">
        <v>1</v>
      </c>
      <c r="F200" s="2" t="s">
        <v>698</v>
      </c>
      <c r="G200" s="2" t="s">
        <v>698</v>
      </c>
    </row>
    <row r="201" spans="1:7" ht="26.25">
      <c r="A201" s="25" t="s">
        <v>226</v>
      </c>
      <c r="B201" s="20" t="s">
        <v>227</v>
      </c>
      <c r="C201" s="20" t="s">
        <v>822</v>
      </c>
      <c r="D201" s="2" t="s">
        <v>698</v>
      </c>
      <c r="E201" s="2" t="s">
        <v>698</v>
      </c>
      <c r="F201" s="2">
        <v>0</v>
      </c>
      <c r="G201" s="2">
        <v>0</v>
      </c>
    </row>
    <row r="202" spans="1:7" ht="26.25">
      <c r="A202" s="24" t="s">
        <v>228</v>
      </c>
      <c r="B202" s="20" t="s">
        <v>229</v>
      </c>
      <c r="C202" s="20" t="s">
        <v>823</v>
      </c>
      <c r="D202" s="2" t="s">
        <v>698</v>
      </c>
      <c r="E202" s="2">
        <v>0</v>
      </c>
      <c r="F202" s="2">
        <v>627</v>
      </c>
      <c r="G202" s="2">
        <v>627</v>
      </c>
    </row>
    <row r="203" spans="1:7" ht="15">
      <c r="A203" s="24" t="s">
        <v>20</v>
      </c>
      <c r="B203" s="20"/>
      <c r="C203" s="20"/>
      <c r="D203" s="2"/>
      <c r="E203" s="2"/>
      <c r="F203" s="2"/>
      <c r="G203" s="2"/>
    </row>
    <row r="204" spans="1:7" ht="39">
      <c r="A204" s="24" t="s">
        <v>230</v>
      </c>
      <c r="B204" s="20" t="s">
        <v>231</v>
      </c>
      <c r="C204" s="20" t="s">
        <v>824</v>
      </c>
      <c r="D204" s="2" t="s">
        <v>698</v>
      </c>
      <c r="E204" s="2" t="s">
        <v>698</v>
      </c>
      <c r="F204" s="2">
        <v>627</v>
      </c>
      <c r="G204" s="2">
        <v>627</v>
      </c>
    </row>
    <row r="205" spans="1:7" ht="26.25">
      <c r="A205" s="25" t="s">
        <v>232</v>
      </c>
      <c r="B205" s="20" t="s">
        <v>233</v>
      </c>
      <c r="C205" s="20" t="s">
        <v>825</v>
      </c>
      <c r="D205" s="2" t="s">
        <v>698</v>
      </c>
      <c r="E205" s="2">
        <v>0</v>
      </c>
      <c r="F205" s="2" t="s">
        <v>698</v>
      </c>
      <c r="G205" s="2" t="s">
        <v>698</v>
      </c>
    </row>
    <row r="206" spans="1:7" ht="64.5">
      <c r="A206" s="25" t="s">
        <v>234</v>
      </c>
      <c r="B206" s="20" t="s">
        <v>235</v>
      </c>
      <c r="C206" s="20" t="s">
        <v>826</v>
      </c>
      <c r="D206" s="2" t="s">
        <v>698</v>
      </c>
      <c r="E206" s="2">
        <v>3</v>
      </c>
      <c r="F206" s="2">
        <v>0</v>
      </c>
      <c r="G206" s="2">
        <v>0</v>
      </c>
    </row>
    <row r="207" spans="1:7" ht="39">
      <c r="A207" s="25" t="s">
        <v>236</v>
      </c>
      <c r="B207" s="20" t="s">
        <v>237</v>
      </c>
      <c r="C207" s="20" t="s">
        <v>827</v>
      </c>
      <c r="D207" s="2" t="s">
        <v>698</v>
      </c>
      <c r="E207" s="2">
        <v>0</v>
      </c>
      <c r="F207" s="2" t="s">
        <v>698</v>
      </c>
      <c r="G207" s="2" t="s">
        <v>698</v>
      </c>
    </row>
    <row r="208" spans="1:7" ht="51.75">
      <c r="A208" s="24" t="s">
        <v>238</v>
      </c>
      <c r="B208" s="20" t="s">
        <v>239</v>
      </c>
      <c r="C208" s="20" t="s">
        <v>828</v>
      </c>
      <c r="D208" s="2" t="s">
        <v>698</v>
      </c>
      <c r="E208" s="2">
        <v>0</v>
      </c>
      <c r="F208" s="2" t="s">
        <v>698</v>
      </c>
      <c r="G208" s="2" t="s">
        <v>698</v>
      </c>
    </row>
    <row r="209" spans="1:7" ht="26.25">
      <c r="A209" s="24" t="s">
        <v>240</v>
      </c>
      <c r="B209" s="20" t="s">
        <v>241</v>
      </c>
      <c r="C209" s="20" t="s">
        <v>829</v>
      </c>
      <c r="D209" s="2" t="s">
        <v>698</v>
      </c>
      <c r="E209" s="2">
        <v>0</v>
      </c>
      <c r="F209" s="2" t="s">
        <v>698</v>
      </c>
      <c r="G209" s="2" t="s">
        <v>698</v>
      </c>
    </row>
    <row r="210" spans="1:7" ht="26.25">
      <c r="A210" s="25" t="s">
        <v>242</v>
      </c>
      <c r="B210" s="20" t="s">
        <v>243</v>
      </c>
      <c r="C210" s="20" t="s">
        <v>830</v>
      </c>
      <c r="D210" s="2" t="s">
        <v>698</v>
      </c>
      <c r="E210" s="2">
        <v>5</v>
      </c>
      <c r="F210" s="2">
        <v>1</v>
      </c>
      <c r="G210" s="2">
        <v>0</v>
      </c>
    </row>
    <row r="211" spans="1:7" ht="39">
      <c r="A211" s="25" t="s">
        <v>244</v>
      </c>
      <c r="B211" s="20" t="s">
        <v>245</v>
      </c>
      <c r="C211" s="20" t="s">
        <v>831</v>
      </c>
      <c r="D211" s="2" t="s">
        <v>698</v>
      </c>
      <c r="E211" s="2">
        <v>0</v>
      </c>
      <c r="F211" s="2" t="s">
        <v>698</v>
      </c>
      <c r="G211" s="2" t="s">
        <v>698</v>
      </c>
    </row>
    <row r="212" spans="1:7" ht="39">
      <c r="A212" s="23" t="s">
        <v>1485</v>
      </c>
      <c r="B212" s="20" t="s">
        <v>1506</v>
      </c>
      <c r="C212" s="20" t="s">
        <v>832</v>
      </c>
      <c r="D212" s="2">
        <v>0</v>
      </c>
      <c r="E212" s="2">
        <v>0</v>
      </c>
      <c r="F212" s="2">
        <v>3</v>
      </c>
      <c r="G212" s="2">
        <v>0</v>
      </c>
    </row>
    <row r="213" spans="1:7" ht="26.25">
      <c r="A213" s="23" t="s">
        <v>1396</v>
      </c>
      <c r="B213" s="20" t="s">
        <v>246</v>
      </c>
      <c r="C213" s="20" t="s">
        <v>833</v>
      </c>
      <c r="D213" s="2">
        <v>0</v>
      </c>
      <c r="E213" s="2" t="s">
        <v>698</v>
      </c>
      <c r="F213" s="2">
        <v>0</v>
      </c>
      <c r="G213" s="2">
        <v>0</v>
      </c>
    </row>
    <row r="214" spans="1:7" ht="15">
      <c r="A214" s="24" t="s">
        <v>20</v>
      </c>
      <c r="B214" s="20"/>
      <c r="C214" s="20"/>
      <c r="D214" s="2"/>
      <c r="E214" s="2"/>
      <c r="F214" s="2"/>
      <c r="G214" s="2"/>
    </row>
    <row r="215" spans="1:7" ht="39">
      <c r="A215" s="24" t="s">
        <v>247</v>
      </c>
      <c r="B215" s="20" t="s">
        <v>248</v>
      </c>
      <c r="C215" s="20" t="s">
        <v>834</v>
      </c>
      <c r="D215" s="2">
        <v>0</v>
      </c>
      <c r="E215" s="2" t="s">
        <v>698</v>
      </c>
      <c r="F215" s="2">
        <v>0</v>
      </c>
      <c r="G215" s="2">
        <v>0</v>
      </c>
    </row>
    <row r="216" spans="1:7" ht="26.25">
      <c r="A216" s="24" t="s">
        <v>249</v>
      </c>
      <c r="B216" s="20" t="s">
        <v>250</v>
      </c>
      <c r="C216" s="20" t="s">
        <v>835</v>
      </c>
      <c r="D216" s="2">
        <v>0</v>
      </c>
      <c r="E216" s="2" t="s">
        <v>698</v>
      </c>
      <c r="F216" s="2">
        <v>0</v>
      </c>
      <c r="G216" s="2">
        <v>0</v>
      </c>
    </row>
    <row r="217" spans="1:7" ht="39">
      <c r="A217" s="24" t="s">
        <v>251</v>
      </c>
      <c r="B217" s="20" t="s">
        <v>252</v>
      </c>
      <c r="C217" s="20" t="s">
        <v>836</v>
      </c>
      <c r="D217" s="2">
        <v>0</v>
      </c>
      <c r="E217" s="2" t="s">
        <v>698</v>
      </c>
      <c r="F217" s="2">
        <v>0</v>
      </c>
      <c r="G217" s="2">
        <v>0</v>
      </c>
    </row>
    <row r="218" spans="1:7" ht="26.25">
      <c r="A218" s="24" t="s">
        <v>253</v>
      </c>
      <c r="B218" s="20" t="s">
        <v>254</v>
      </c>
      <c r="C218" s="20" t="s">
        <v>837</v>
      </c>
      <c r="D218" s="2">
        <v>0</v>
      </c>
      <c r="E218" s="2" t="s">
        <v>698</v>
      </c>
      <c r="F218" s="2">
        <v>0</v>
      </c>
      <c r="G218" s="2">
        <v>0</v>
      </c>
    </row>
    <row r="219" spans="1:7" ht="26.25">
      <c r="A219" s="24" t="s">
        <v>1397</v>
      </c>
      <c r="B219" s="20" t="s">
        <v>1398</v>
      </c>
      <c r="C219" s="20" t="s">
        <v>1399</v>
      </c>
      <c r="D219" s="2">
        <v>0</v>
      </c>
      <c r="E219" s="2" t="s">
        <v>698</v>
      </c>
      <c r="F219" s="2">
        <v>0</v>
      </c>
      <c r="G219" s="2">
        <v>0</v>
      </c>
    </row>
    <row r="220" spans="1:7" ht="39">
      <c r="A220" s="25" t="s">
        <v>255</v>
      </c>
      <c r="B220" s="20" t="s">
        <v>256</v>
      </c>
      <c r="C220" s="20" t="s">
        <v>1400</v>
      </c>
      <c r="D220" s="2">
        <v>0</v>
      </c>
      <c r="E220" s="2" t="s">
        <v>698</v>
      </c>
      <c r="F220" s="2">
        <v>0</v>
      </c>
      <c r="G220" s="2">
        <v>0</v>
      </c>
    </row>
    <row r="221" spans="1:7" ht="15">
      <c r="A221" s="25" t="s">
        <v>257</v>
      </c>
      <c r="B221" s="20" t="s">
        <v>258</v>
      </c>
      <c r="C221" s="20" t="s">
        <v>838</v>
      </c>
      <c r="D221" s="2">
        <v>0</v>
      </c>
      <c r="E221" s="2">
        <v>0</v>
      </c>
      <c r="F221" s="2" t="s">
        <v>698</v>
      </c>
      <c r="G221" s="2" t="s">
        <v>698</v>
      </c>
    </row>
    <row r="222" spans="1:7" ht="26.25">
      <c r="A222" s="25" t="s">
        <v>549</v>
      </c>
      <c r="B222" s="20" t="s">
        <v>259</v>
      </c>
      <c r="C222" s="20" t="s">
        <v>839</v>
      </c>
      <c r="D222" s="2">
        <v>0</v>
      </c>
      <c r="E222" s="2">
        <v>0</v>
      </c>
      <c r="F222" s="2">
        <v>0</v>
      </c>
      <c r="G222" s="2">
        <v>0</v>
      </c>
    </row>
    <row r="223" spans="1:7" ht="15">
      <c r="A223" s="25" t="s">
        <v>550</v>
      </c>
      <c r="B223" s="20" t="s">
        <v>260</v>
      </c>
      <c r="C223" s="20" t="s">
        <v>840</v>
      </c>
      <c r="D223" s="2">
        <v>0</v>
      </c>
      <c r="E223" s="2">
        <v>0</v>
      </c>
      <c r="F223" s="2">
        <v>0</v>
      </c>
      <c r="G223" s="2">
        <v>0</v>
      </c>
    </row>
    <row r="224" spans="1:7" ht="15">
      <c r="A224" s="25" t="s">
        <v>20</v>
      </c>
      <c r="B224" s="20"/>
      <c r="C224" s="20"/>
      <c r="D224" s="2"/>
      <c r="E224" s="2"/>
      <c r="F224" s="2"/>
      <c r="G224" s="2"/>
    </row>
    <row r="225" spans="1:7" ht="26.25">
      <c r="A225" s="25" t="s">
        <v>1401</v>
      </c>
      <c r="B225" s="20" t="s">
        <v>261</v>
      </c>
      <c r="C225" s="20" t="s">
        <v>841</v>
      </c>
      <c r="D225" s="2">
        <v>0</v>
      </c>
      <c r="E225" s="2" t="s">
        <v>698</v>
      </c>
      <c r="F225" s="2">
        <v>0</v>
      </c>
      <c r="G225" s="2">
        <v>0</v>
      </c>
    </row>
    <row r="226" spans="1:7" ht="15">
      <c r="A226" s="23" t="s">
        <v>55</v>
      </c>
      <c r="B226" s="20"/>
      <c r="C226" s="20"/>
      <c r="D226" s="2"/>
      <c r="E226" s="2"/>
      <c r="F226" s="2"/>
      <c r="G226" s="2"/>
    </row>
    <row r="227" spans="1:7" ht="26.25">
      <c r="A227" s="23" t="s">
        <v>262</v>
      </c>
      <c r="B227" s="20" t="s">
        <v>263</v>
      </c>
      <c r="C227" s="20" t="s">
        <v>842</v>
      </c>
      <c r="D227" s="2">
        <v>0</v>
      </c>
      <c r="E227" s="2" t="s">
        <v>698</v>
      </c>
      <c r="F227" s="2">
        <v>0</v>
      </c>
      <c r="G227" s="2">
        <v>0</v>
      </c>
    </row>
    <row r="228" spans="1:7" ht="26.25">
      <c r="A228" s="24" t="s">
        <v>264</v>
      </c>
      <c r="B228" s="20" t="s">
        <v>265</v>
      </c>
      <c r="C228" s="20" t="s">
        <v>843</v>
      </c>
      <c r="D228" s="2">
        <v>0</v>
      </c>
      <c r="E228" s="2" t="s">
        <v>698</v>
      </c>
      <c r="F228" s="2">
        <v>0</v>
      </c>
      <c r="G228" s="2">
        <v>0</v>
      </c>
    </row>
    <row r="229" spans="1:7" ht="39">
      <c r="A229" s="24" t="s">
        <v>266</v>
      </c>
      <c r="B229" s="20" t="s">
        <v>267</v>
      </c>
      <c r="C229" s="20" t="s">
        <v>844</v>
      </c>
      <c r="D229" s="2">
        <v>0</v>
      </c>
      <c r="E229" s="2" t="s">
        <v>698</v>
      </c>
      <c r="F229" s="2">
        <v>0</v>
      </c>
      <c r="G229" s="2">
        <v>0</v>
      </c>
    </row>
    <row r="230" spans="1:7" ht="26.25">
      <c r="A230" s="24" t="s">
        <v>1402</v>
      </c>
      <c r="B230" s="20" t="s">
        <v>1403</v>
      </c>
      <c r="C230" s="20" t="s">
        <v>1404</v>
      </c>
      <c r="D230" s="2">
        <v>0</v>
      </c>
      <c r="E230" s="2" t="s">
        <v>698</v>
      </c>
      <c r="F230" s="2">
        <v>0</v>
      </c>
      <c r="G230" s="2">
        <v>0</v>
      </c>
    </row>
    <row r="231" spans="1:7" ht="15">
      <c r="A231" s="24" t="s">
        <v>268</v>
      </c>
      <c r="B231" s="20" t="s">
        <v>269</v>
      </c>
      <c r="C231" s="20" t="s">
        <v>845</v>
      </c>
      <c r="D231" s="2">
        <v>0</v>
      </c>
      <c r="E231" s="2">
        <v>0</v>
      </c>
      <c r="F231" s="2">
        <v>0</v>
      </c>
      <c r="G231" s="2">
        <v>0</v>
      </c>
    </row>
    <row r="232" spans="1:7" ht="15">
      <c r="A232" s="24" t="s">
        <v>270</v>
      </c>
      <c r="B232" s="20" t="s">
        <v>271</v>
      </c>
      <c r="C232" s="20" t="s">
        <v>846</v>
      </c>
      <c r="D232" s="2">
        <v>0</v>
      </c>
      <c r="E232" s="2">
        <v>0</v>
      </c>
      <c r="F232" s="2">
        <v>0</v>
      </c>
      <c r="G232" s="2">
        <v>0</v>
      </c>
    </row>
    <row r="233" spans="1:7" ht="15">
      <c r="A233" s="23" t="s">
        <v>272</v>
      </c>
      <c r="B233" s="20" t="s">
        <v>273</v>
      </c>
      <c r="C233" s="20" t="s">
        <v>847</v>
      </c>
      <c r="D233" s="2">
        <v>0</v>
      </c>
      <c r="E233" s="2">
        <v>0</v>
      </c>
      <c r="F233" s="2">
        <v>0</v>
      </c>
      <c r="G233" s="2">
        <v>0</v>
      </c>
    </row>
    <row r="234" spans="1:7" ht="26.25">
      <c r="A234" s="23" t="s">
        <v>274</v>
      </c>
      <c r="B234" s="20" t="s">
        <v>275</v>
      </c>
      <c r="C234" s="20" t="s">
        <v>848</v>
      </c>
      <c r="D234" s="2">
        <v>0</v>
      </c>
      <c r="E234" s="2">
        <v>0</v>
      </c>
      <c r="F234" s="2">
        <v>0</v>
      </c>
      <c r="G234" s="2">
        <v>0</v>
      </c>
    </row>
    <row r="235" spans="1:7" ht="15">
      <c r="A235" s="24" t="s">
        <v>55</v>
      </c>
      <c r="B235" s="20"/>
      <c r="C235" s="20"/>
      <c r="D235" s="2"/>
      <c r="E235" s="2"/>
      <c r="F235" s="2"/>
      <c r="G235" s="2"/>
    </row>
    <row r="236" spans="1:7" ht="15">
      <c r="A236" s="24" t="s">
        <v>276</v>
      </c>
      <c r="B236" s="20" t="s">
        <v>277</v>
      </c>
      <c r="C236" s="20" t="s">
        <v>849</v>
      </c>
      <c r="D236" s="2">
        <v>0</v>
      </c>
      <c r="E236" s="2">
        <v>0</v>
      </c>
      <c r="F236" s="2">
        <v>0</v>
      </c>
      <c r="G236" s="2">
        <v>0</v>
      </c>
    </row>
    <row r="237" spans="1:7" ht="15">
      <c r="A237" s="24" t="s">
        <v>278</v>
      </c>
      <c r="B237" s="20" t="s">
        <v>279</v>
      </c>
      <c r="C237" s="20" t="s">
        <v>850</v>
      </c>
      <c r="D237" s="2">
        <v>0</v>
      </c>
      <c r="E237" s="2">
        <v>0</v>
      </c>
      <c r="F237" s="2">
        <v>0</v>
      </c>
      <c r="G237" s="2">
        <v>0</v>
      </c>
    </row>
    <row r="238" spans="1:7" ht="15">
      <c r="A238" s="23" t="s">
        <v>280</v>
      </c>
      <c r="B238" s="20" t="s">
        <v>281</v>
      </c>
      <c r="C238" s="20" t="s">
        <v>851</v>
      </c>
      <c r="D238" s="2">
        <v>0</v>
      </c>
      <c r="E238" s="2">
        <v>0</v>
      </c>
      <c r="F238" s="2" t="s">
        <v>698</v>
      </c>
      <c r="G238" s="2" t="s">
        <v>698</v>
      </c>
    </row>
    <row r="239" spans="1:7" ht="15">
      <c r="A239" s="23" t="s">
        <v>282</v>
      </c>
      <c r="B239" s="20" t="s">
        <v>283</v>
      </c>
      <c r="C239" s="20" t="s">
        <v>852</v>
      </c>
      <c r="D239" s="2" t="s">
        <v>698</v>
      </c>
      <c r="E239" s="2">
        <v>0</v>
      </c>
      <c r="F239" s="2">
        <v>0</v>
      </c>
      <c r="G239" s="2">
        <v>0</v>
      </c>
    </row>
    <row r="240" spans="1:7" ht="15">
      <c r="A240" s="24" t="s">
        <v>55</v>
      </c>
      <c r="B240" s="20"/>
      <c r="C240" s="20"/>
      <c r="D240" s="2"/>
      <c r="E240" s="2"/>
      <c r="F240" s="2"/>
      <c r="G240" s="2"/>
    </row>
    <row r="241" spans="1:7" ht="26.25">
      <c r="A241" s="24" t="s">
        <v>284</v>
      </c>
      <c r="B241" s="20" t="s">
        <v>285</v>
      </c>
      <c r="C241" s="20" t="s">
        <v>853</v>
      </c>
      <c r="D241" s="2" t="s">
        <v>698</v>
      </c>
      <c r="E241" s="2">
        <v>0</v>
      </c>
      <c r="F241" s="2" t="s">
        <v>698</v>
      </c>
      <c r="G241" s="2" t="s">
        <v>698</v>
      </c>
    </row>
    <row r="242" spans="1:7" ht="51.75">
      <c r="A242" s="25" t="s">
        <v>286</v>
      </c>
      <c r="B242" s="20" t="s">
        <v>287</v>
      </c>
      <c r="C242" s="20" t="s">
        <v>854</v>
      </c>
      <c r="D242" s="2" t="s">
        <v>698</v>
      </c>
      <c r="E242" s="2" t="s">
        <v>698</v>
      </c>
      <c r="F242" s="2">
        <v>0</v>
      </c>
      <c r="G242" s="2">
        <v>0</v>
      </c>
    </row>
    <row r="243" spans="1:7" ht="51.75">
      <c r="A243" s="25" t="s">
        <v>288</v>
      </c>
      <c r="B243" s="20" t="s">
        <v>289</v>
      </c>
      <c r="C243" s="20" t="s">
        <v>855</v>
      </c>
      <c r="D243" s="2" t="s">
        <v>698</v>
      </c>
      <c r="E243" s="2" t="s">
        <v>698</v>
      </c>
      <c r="F243" s="2">
        <v>0</v>
      </c>
      <c r="G243" s="2">
        <v>0</v>
      </c>
    </row>
    <row r="244" spans="1:7" ht="39">
      <c r="A244" s="25" t="s">
        <v>290</v>
      </c>
      <c r="B244" s="20" t="s">
        <v>291</v>
      </c>
      <c r="C244" s="20" t="s">
        <v>856</v>
      </c>
      <c r="D244" s="2">
        <v>0</v>
      </c>
      <c r="E244" s="2">
        <v>0</v>
      </c>
      <c r="F244" s="2" t="s">
        <v>698</v>
      </c>
      <c r="G244" s="2" t="s">
        <v>698</v>
      </c>
    </row>
    <row r="245" spans="1:7" ht="15">
      <c r="A245" s="25" t="s">
        <v>20</v>
      </c>
      <c r="B245" s="20"/>
      <c r="C245" s="20"/>
      <c r="D245" s="2"/>
      <c r="E245" s="2"/>
      <c r="F245" s="2"/>
      <c r="G245" s="2"/>
    </row>
    <row r="246" spans="1:7" ht="26.25">
      <c r="A246" s="24" t="s">
        <v>292</v>
      </c>
      <c r="B246" s="20" t="s">
        <v>293</v>
      </c>
      <c r="C246" s="20" t="s">
        <v>857</v>
      </c>
      <c r="D246" s="2">
        <v>0</v>
      </c>
      <c r="E246" s="2">
        <v>0</v>
      </c>
      <c r="F246" s="2" t="s">
        <v>698</v>
      </c>
      <c r="G246" s="2" t="s">
        <v>698</v>
      </c>
    </row>
    <row r="247" spans="1:7" ht="39">
      <c r="A247" s="24" t="s">
        <v>294</v>
      </c>
      <c r="B247" s="20" t="s">
        <v>295</v>
      </c>
      <c r="C247" s="20" t="s">
        <v>858</v>
      </c>
      <c r="D247" s="2">
        <v>0</v>
      </c>
      <c r="E247" s="2">
        <v>0</v>
      </c>
      <c r="F247" s="2" t="s">
        <v>698</v>
      </c>
      <c r="G247" s="2" t="s">
        <v>698</v>
      </c>
    </row>
    <row r="248" spans="1:7" ht="15">
      <c r="A248" s="25" t="s">
        <v>296</v>
      </c>
      <c r="B248" s="20" t="s">
        <v>297</v>
      </c>
      <c r="C248" s="20" t="s">
        <v>859</v>
      </c>
      <c r="D248" s="2">
        <v>0</v>
      </c>
      <c r="E248" s="2" t="s">
        <v>698</v>
      </c>
      <c r="F248" s="2">
        <v>3</v>
      </c>
      <c r="G248" s="2">
        <v>0</v>
      </c>
    </row>
    <row r="249" spans="1:7" ht="15">
      <c r="A249" s="25" t="s">
        <v>55</v>
      </c>
      <c r="B249" s="20"/>
      <c r="C249" s="20"/>
      <c r="D249" s="2"/>
      <c r="E249" s="2"/>
      <c r="F249" s="2"/>
      <c r="G249" s="2"/>
    </row>
    <row r="250" spans="1:7" ht="15">
      <c r="A250" s="24" t="s">
        <v>298</v>
      </c>
      <c r="B250" s="20" t="s">
        <v>299</v>
      </c>
      <c r="C250" s="20" t="s">
        <v>860</v>
      </c>
      <c r="D250" s="2">
        <v>0</v>
      </c>
      <c r="E250" s="2" t="s">
        <v>698</v>
      </c>
      <c r="F250" s="2">
        <v>0</v>
      </c>
      <c r="G250" s="2">
        <v>0</v>
      </c>
    </row>
    <row r="251" spans="1:7" ht="26.25">
      <c r="A251" s="24" t="s">
        <v>300</v>
      </c>
      <c r="B251" s="20" t="s">
        <v>301</v>
      </c>
      <c r="C251" s="20" t="s">
        <v>861</v>
      </c>
      <c r="D251" s="2">
        <v>0</v>
      </c>
      <c r="E251" s="2" t="s">
        <v>698</v>
      </c>
      <c r="F251" s="2">
        <v>3</v>
      </c>
      <c r="G251" s="2">
        <v>0</v>
      </c>
    </row>
    <row r="252" spans="1:7" ht="15">
      <c r="A252" s="25" t="s">
        <v>302</v>
      </c>
      <c r="B252" s="20" t="s">
        <v>303</v>
      </c>
      <c r="C252" s="20" t="s">
        <v>862</v>
      </c>
      <c r="D252" s="2">
        <v>0</v>
      </c>
      <c r="E252" s="2" t="s">
        <v>698</v>
      </c>
      <c r="F252" s="2">
        <v>0</v>
      </c>
      <c r="G252" s="2">
        <v>0</v>
      </c>
    </row>
    <row r="253" spans="1:7" ht="15">
      <c r="A253" s="25" t="s">
        <v>304</v>
      </c>
      <c r="B253" s="20" t="s">
        <v>305</v>
      </c>
      <c r="C253" s="20" t="s">
        <v>863</v>
      </c>
      <c r="D253" s="2">
        <v>0</v>
      </c>
      <c r="E253" s="2" t="s">
        <v>698</v>
      </c>
      <c r="F253" s="2">
        <v>0</v>
      </c>
      <c r="G253" s="2">
        <v>0</v>
      </c>
    </row>
    <row r="254" spans="1:7" ht="26.25">
      <c r="A254" s="25" t="s">
        <v>1405</v>
      </c>
      <c r="B254" s="20" t="s">
        <v>306</v>
      </c>
      <c r="C254" s="20" t="s">
        <v>864</v>
      </c>
      <c r="D254" s="2">
        <v>0</v>
      </c>
      <c r="E254" s="2" t="s">
        <v>698</v>
      </c>
      <c r="F254" s="2">
        <v>0</v>
      </c>
      <c r="G254" s="2">
        <v>0</v>
      </c>
    </row>
    <row r="255" spans="1:7" ht="15">
      <c r="A255" s="25" t="s">
        <v>20</v>
      </c>
      <c r="B255" s="20"/>
      <c r="C255" s="20"/>
      <c r="D255" s="2"/>
      <c r="E255" s="2"/>
      <c r="F255" s="2"/>
      <c r="G255" s="2"/>
    </row>
    <row r="256" spans="1:7" ht="39">
      <c r="A256" s="24" t="s">
        <v>307</v>
      </c>
      <c r="B256" s="20" t="s">
        <v>308</v>
      </c>
      <c r="C256" s="20" t="s">
        <v>865</v>
      </c>
      <c r="D256" s="2">
        <v>0</v>
      </c>
      <c r="E256" s="2" t="s">
        <v>698</v>
      </c>
      <c r="F256" s="2">
        <v>0</v>
      </c>
      <c r="G256" s="2">
        <v>0</v>
      </c>
    </row>
    <row r="257" spans="1:7" ht="26.25">
      <c r="A257" s="24" t="s">
        <v>309</v>
      </c>
      <c r="B257" s="20" t="s">
        <v>310</v>
      </c>
      <c r="C257" s="20" t="s">
        <v>866</v>
      </c>
      <c r="D257" s="2">
        <v>0</v>
      </c>
      <c r="E257" s="2" t="s">
        <v>698</v>
      </c>
      <c r="F257" s="2">
        <v>0</v>
      </c>
      <c r="G257" s="2">
        <v>0</v>
      </c>
    </row>
    <row r="258" spans="1:7" ht="39">
      <c r="A258" s="25" t="s">
        <v>311</v>
      </c>
      <c r="B258" s="20" t="s">
        <v>312</v>
      </c>
      <c r="C258" s="20" t="s">
        <v>867</v>
      </c>
      <c r="D258" s="2">
        <v>0</v>
      </c>
      <c r="E258" s="2" t="s">
        <v>698</v>
      </c>
      <c r="F258" s="2">
        <v>0</v>
      </c>
      <c r="G258" s="2">
        <v>0</v>
      </c>
    </row>
    <row r="259" spans="1:7" ht="26.25">
      <c r="A259" s="25" t="s">
        <v>1406</v>
      </c>
      <c r="B259" s="20" t="s">
        <v>1407</v>
      </c>
      <c r="C259" s="20" t="s">
        <v>1408</v>
      </c>
      <c r="D259" s="2">
        <v>0</v>
      </c>
      <c r="E259" s="2" t="s">
        <v>698</v>
      </c>
      <c r="F259" s="2">
        <v>0</v>
      </c>
      <c r="G259" s="2">
        <v>0</v>
      </c>
    </row>
    <row r="260" spans="1:7" ht="26.25">
      <c r="A260" s="25" t="s">
        <v>313</v>
      </c>
      <c r="B260" s="20" t="s">
        <v>314</v>
      </c>
      <c r="C260" s="20" t="s">
        <v>868</v>
      </c>
      <c r="D260" s="2">
        <v>0</v>
      </c>
      <c r="E260" s="2" t="s">
        <v>698</v>
      </c>
      <c r="F260" s="2">
        <v>0</v>
      </c>
      <c r="G260" s="2">
        <v>0</v>
      </c>
    </row>
    <row r="261" spans="1:7" ht="26.25">
      <c r="A261" s="24" t="s">
        <v>315</v>
      </c>
      <c r="B261" s="20" t="s">
        <v>316</v>
      </c>
      <c r="C261" s="20" t="s">
        <v>869</v>
      </c>
      <c r="D261" s="2">
        <v>0</v>
      </c>
      <c r="E261" s="2" t="s">
        <v>698</v>
      </c>
      <c r="F261" s="2">
        <v>0</v>
      </c>
      <c r="G261" s="2">
        <v>0</v>
      </c>
    </row>
    <row r="262" spans="1:7" ht="26.25">
      <c r="A262" s="24" t="s">
        <v>317</v>
      </c>
      <c r="B262" s="20" t="s">
        <v>318</v>
      </c>
      <c r="C262" s="20" t="s">
        <v>870</v>
      </c>
      <c r="D262" s="2">
        <v>0</v>
      </c>
      <c r="E262" s="2" t="s">
        <v>698</v>
      </c>
      <c r="F262" s="2">
        <v>0</v>
      </c>
      <c r="G262" s="2">
        <v>0</v>
      </c>
    </row>
    <row r="263" spans="1:7" ht="26.25">
      <c r="A263" s="25" t="s">
        <v>319</v>
      </c>
      <c r="B263" s="20" t="s">
        <v>320</v>
      </c>
      <c r="C263" s="20" t="s">
        <v>871</v>
      </c>
      <c r="D263" s="2">
        <v>0</v>
      </c>
      <c r="E263" s="2">
        <v>0</v>
      </c>
      <c r="F263" s="2">
        <v>0</v>
      </c>
      <c r="G263" s="2">
        <v>0</v>
      </c>
    </row>
    <row r="264" spans="1:7" ht="15">
      <c r="A264" s="25" t="s">
        <v>55</v>
      </c>
      <c r="B264" s="20"/>
      <c r="C264" s="20"/>
      <c r="D264" s="2"/>
      <c r="E264" s="2"/>
      <c r="F264" s="2"/>
      <c r="G264" s="2"/>
    </row>
    <row r="265" spans="1:7" ht="15">
      <c r="A265" s="25" t="s">
        <v>321</v>
      </c>
      <c r="B265" s="20" t="s">
        <v>322</v>
      </c>
      <c r="C265" s="20" t="s">
        <v>872</v>
      </c>
      <c r="D265" s="2">
        <v>0</v>
      </c>
      <c r="E265" s="2">
        <v>0</v>
      </c>
      <c r="F265" s="2" t="s">
        <v>698</v>
      </c>
      <c r="G265" s="2" t="s">
        <v>698</v>
      </c>
    </row>
    <row r="266" spans="1:7" ht="15">
      <c r="A266" s="25" t="s">
        <v>323</v>
      </c>
      <c r="B266" s="20" t="s">
        <v>324</v>
      </c>
      <c r="C266" s="20" t="s">
        <v>873</v>
      </c>
      <c r="D266" s="2">
        <v>0</v>
      </c>
      <c r="E266" s="2">
        <v>0</v>
      </c>
      <c r="F266" s="2" t="s">
        <v>698</v>
      </c>
      <c r="G266" s="2" t="s">
        <v>698</v>
      </c>
    </row>
    <row r="267" spans="1:7" ht="26.25">
      <c r="A267" s="25" t="s">
        <v>325</v>
      </c>
      <c r="B267" s="20" t="s">
        <v>326</v>
      </c>
      <c r="C267" s="20" t="s">
        <v>874</v>
      </c>
      <c r="D267" s="2">
        <v>0</v>
      </c>
      <c r="E267" s="2">
        <v>0</v>
      </c>
      <c r="F267" s="2" t="s">
        <v>698</v>
      </c>
      <c r="G267" s="2" t="s">
        <v>698</v>
      </c>
    </row>
    <row r="268" spans="1:7" ht="26.25">
      <c r="A268" s="23" t="s">
        <v>327</v>
      </c>
      <c r="B268" s="20" t="s">
        <v>328</v>
      </c>
      <c r="C268" s="20" t="s">
        <v>875</v>
      </c>
      <c r="D268" s="2">
        <v>0</v>
      </c>
      <c r="E268" s="2">
        <v>0</v>
      </c>
      <c r="F268" s="2">
        <v>0</v>
      </c>
      <c r="G268" s="2">
        <v>0</v>
      </c>
    </row>
    <row r="269" spans="1:7" ht="15">
      <c r="A269" s="23" t="s">
        <v>329</v>
      </c>
      <c r="B269" s="20" t="s">
        <v>330</v>
      </c>
      <c r="C269" s="20" t="s">
        <v>876</v>
      </c>
      <c r="D269" s="2">
        <v>0</v>
      </c>
      <c r="E269" s="2">
        <v>0</v>
      </c>
      <c r="F269" s="2" t="s">
        <v>698</v>
      </c>
      <c r="G269" s="2" t="s">
        <v>698</v>
      </c>
    </row>
    <row r="270" spans="1:7" ht="26.25">
      <c r="A270" s="23" t="s">
        <v>331</v>
      </c>
      <c r="B270" s="20" t="s">
        <v>332</v>
      </c>
      <c r="C270" s="20" t="s">
        <v>877</v>
      </c>
      <c r="D270" s="2">
        <v>0</v>
      </c>
      <c r="E270" s="2" t="s">
        <v>698</v>
      </c>
      <c r="F270" s="2">
        <v>0</v>
      </c>
      <c r="G270" s="2">
        <v>0</v>
      </c>
    </row>
    <row r="271" spans="1:7" ht="15">
      <c r="A271" s="19" t="s">
        <v>55</v>
      </c>
      <c r="B271" s="20"/>
      <c r="C271" s="20"/>
      <c r="D271" s="2"/>
      <c r="E271" s="2"/>
      <c r="F271" s="2"/>
      <c r="G271" s="2"/>
    </row>
    <row r="272" spans="1:7" ht="15">
      <c r="A272" s="22" t="s">
        <v>333</v>
      </c>
      <c r="B272" s="20" t="s">
        <v>334</v>
      </c>
      <c r="C272" s="20" t="s">
        <v>878</v>
      </c>
      <c r="D272" s="2">
        <v>0</v>
      </c>
      <c r="E272" s="2" t="s">
        <v>698</v>
      </c>
      <c r="F272" s="2">
        <v>0</v>
      </c>
      <c r="G272" s="2">
        <v>0</v>
      </c>
    </row>
    <row r="273" spans="1:7" ht="15">
      <c r="A273" s="22" t="s">
        <v>335</v>
      </c>
      <c r="B273" s="20" t="s">
        <v>336</v>
      </c>
      <c r="C273" s="20" t="s">
        <v>879</v>
      </c>
      <c r="D273" s="2">
        <v>0</v>
      </c>
      <c r="E273" s="2" t="s">
        <v>698</v>
      </c>
      <c r="F273" s="2">
        <v>0</v>
      </c>
      <c r="G273" s="2">
        <v>0</v>
      </c>
    </row>
    <row r="274" spans="1:7" ht="15">
      <c r="A274" s="23" t="s">
        <v>329</v>
      </c>
      <c r="B274" s="20" t="s">
        <v>337</v>
      </c>
      <c r="C274" s="20" t="s">
        <v>880</v>
      </c>
      <c r="D274" s="2">
        <v>0</v>
      </c>
      <c r="E274" s="2" t="s">
        <v>698</v>
      </c>
      <c r="F274" s="2">
        <v>0</v>
      </c>
      <c r="G274" s="2">
        <v>0</v>
      </c>
    </row>
    <row r="275" spans="1:7" ht="26.25">
      <c r="A275" s="23" t="s">
        <v>338</v>
      </c>
      <c r="B275" s="20" t="s">
        <v>339</v>
      </c>
      <c r="C275" s="20" t="s">
        <v>881</v>
      </c>
      <c r="D275" s="2">
        <v>0</v>
      </c>
      <c r="E275" s="2" t="s">
        <v>698</v>
      </c>
      <c r="F275" s="2">
        <v>0</v>
      </c>
      <c r="G275" s="2">
        <v>0</v>
      </c>
    </row>
    <row r="276" spans="1:7" ht="15">
      <c r="A276" s="23" t="s">
        <v>55</v>
      </c>
      <c r="B276" s="20"/>
      <c r="C276" s="20"/>
      <c r="D276" s="2"/>
      <c r="E276" s="2"/>
      <c r="F276" s="2"/>
      <c r="G276" s="2"/>
    </row>
    <row r="277" spans="1:7" ht="15">
      <c r="A277" s="22" t="s">
        <v>1409</v>
      </c>
      <c r="B277" s="20" t="s">
        <v>340</v>
      </c>
      <c r="C277" s="20" t="s">
        <v>882</v>
      </c>
      <c r="D277" s="2">
        <v>0</v>
      </c>
      <c r="E277" s="2" t="s">
        <v>698</v>
      </c>
      <c r="F277" s="2">
        <v>0</v>
      </c>
      <c r="G277" s="2">
        <v>0</v>
      </c>
    </row>
    <row r="278" spans="1:7" ht="15">
      <c r="A278" s="22" t="s">
        <v>20</v>
      </c>
      <c r="B278" s="20"/>
      <c r="C278" s="20"/>
      <c r="D278" s="2"/>
      <c r="E278" s="2"/>
      <c r="F278" s="2"/>
      <c r="G278" s="2"/>
    </row>
    <row r="279" spans="1:7" ht="26.25">
      <c r="A279" s="23" t="s">
        <v>341</v>
      </c>
      <c r="B279" s="20" t="s">
        <v>342</v>
      </c>
      <c r="C279" s="20" t="s">
        <v>883</v>
      </c>
      <c r="D279" s="2">
        <v>0</v>
      </c>
      <c r="E279" s="2" t="s">
        <v>698</v>
      </c>
      <c r="F279" s="2">
        <v>0</v>
      </c>
      <c r="G279" s="2">
        <v>0</v>
      </c>
    </row>
    <row r="280" spans="1:7" ht="15">
      <c r="A280" s="23" t="s">
        <v>343</v>
      </c>
      <c r="B280" s="20" t="s">
        <v>344</v>
      </c>
      <c r="C280" s="20" t="s">
        <v>884</v>
      </c>
      <c r="D280" s="2">
        <v>0</v>
      </c>
      <c r="E280" s="2" t="s">
        <v>698</v>
      </c>
      <c r="F280" s="2">
        <v>0</v>
      </c>
      <c r="G280" s="2">
        <v>0</v>
      </c>
    </row>
    <row r="281" spans="1:7" ht="26.25">
      <c r="A281" s="22" t="s">
        <v>345</v>
      </c>
      <c r="B281" s="20" t="s">
        <v>346</v>
      </c>
      <c r="C281" s="20" t="s">
        <v>885</v>
      </c>
      <c r="D281" s="2">
        <v>0</v>
      </c>
      <c r="E281" s="2" t="s">
        <v>698</v>
      </c>
      <c r="F281" s="2">
        <v>0</v>
      </c>
      <c r="G281" s="2">
        <v>0</v>
      </c>
    </row>
    <row r="282" spans="1:7" ht="15">
      <c r="A282" s="22" t="s">
        <v>1410</v>
      </c>
      <c r="B282" s="20" t="s">
        <v>1411</v>
      </c>
      <c r="C282" s="20" t="s">
        <v>1412</v>
      </c>
      <c r="D282" s="2">
        <v>0</v>
      </c>
      <c r="E282" s="2" t="s">
        <v>698</v>
      </c>
      <c r="F282" s="2">
        <v>0</v>
      </c>
      <c r="G282" s="2">
        <v>0</v>
      </c>
    </row>
    <row r="283" spans="1:7" ht="15">
      <c r="A283" s="22" t="s">
        <v>347</v>
      </c>
      <c r="B283" s="20" t="s">
        <v>348</v>
      </c>
      <c r="C283" s="20" t="s">
        <v>886</v>
      </c>
      <c r="D283" s="2">
        <v>0</v>
      </c>
      <c r="E283" s="2" t="s">
        <v>698</v>
      </c>
      <c r="F283" s="2">
        <v>0</v>
      </c>
      <c r="G283" s="2">
        <v>0</v>
      </c>
    </row>
    <row r="284" spans="1:7" ht="15">
      <c r="A284" s="23" t="s">
        <v>1413</v>
      </c>
      <c r="B284" s="20" t="s">
        <v>349</v>
      </c>
      <c r="C284" s="20" t="s">
        <v>887</v>
      </c>
      <c r="D284" s="2">
        <v>0</v>
      </c>
      <c r="E284" s="2" t="s">
        <v>698</v>
      </c>
      <c r="F284" s="2">
        <v>0</v>
      </c>
      <c r="G284" s="2">
        <v>0</v>
      </c>
    </row>
    <row r="285" spans="1:7" ht="15">
      <c r="A285" s="23" t="s">
        <v>20</v>
      </c>
      <c r="B285" s="20"/>
      <c r="C285" s="20"/>
      <c r="D285" s="2"/>
      <c r="E285" s="2"/>
      <c r="F285" s="2"/>
      <c r="G285" s="2"/>
    </row>
    <row r="286" spans="1:7" ht="15">
      <c r="A286" s="23" t="s">
        <v>350</v>
      </c>
      <c r="B286" s="20" t="s">
        <v>351</v>
      </c>
      <c r="C286" s="20" t="s">
        <v>888</v>
      </c>
      <c r="D286" s="2">
        <v>0</v>
      </c>
      <c r="E286" s="2" t="s">
        <v>698</v>
      </c>
      <c r="F286" s="2">
        <v>0</v>
      </c>
      <c r="G286" s="2">
        <v>0</v>
      </c>
    </row>
    <row r="287" spans="1:7" ht="15">
      <c r="A287" s="23" t="s">
        <v>1414</v>
      </c>
      <c r="B287" s="20" t="s">
        <v>1415</v>
      </c>
      <c r="C287" s="20" t="s">
        <v>1416</v>
      </c>
      <c r="D287" s="2">
        <v>0</v>
      </c>
      <c r="E287" s="2" t="s">
        <v>698</v>
      </c>
      <c r="F287" s="2">
        <v>0</v>
      </c>
      <c r="G287" s="2">
        <v>0</v>
      </c>
    </row>
    <row r="288" spans="1:7" ht="15">
      <c r="A288" s="23" t="s">
        <v>352</v>
      </c>
      <c r="B288" s="20" t="s">
        <v>353</v>
      </c>
      <c r="C288" s="20" t="s">
        <v>889</v>
      </c>
      <c r="D288" s="2">
        <v>0</v>
      </c>
      <c r="E288" s="2" t="s">
        <v>698</v>
      </c>
      <c r="F288" s="2">
        <v>0</v>
      </c>
      <c r="G288" s="2">
        <v>0</v>
      </c>
    </row>
    <row r="289" spans="1:7" ht="39">
      <c r="A289" s="22" t="s">
        <v>1417</v>
      </c>
      <c r="B289" s="20" t="s">
        <v>354</v>
      </c>
      <c r="C289" s="20" t="s">
        <v>890</v>
      </c>
      <c r="D289" s="2">
        <v>0</v>
      </c>
      <c r="E289" s="2" t="s">
        <v>698</v>
      </c>
      <c r="F289" s="2">
        <v>0</v>
      </c>
      <c r="G289" s="2">
        <v>0</v>
      </c>
    </row>
    <row r="290" spans="1:7" ht="15">
      <c r="A290" s="23" t="s">
        <v>55</v>
      </c>
      <c r="B290" s="20"/>
      <c r="C290" s="20"/>
      <c r="D290" s="2"/>
      <c r="E290" s="2"/>
      <c r="F290" s="2"/>
      <c r="G290" s="2"/>
    </row>
    <row r="291" spans="1:7" ht="51.75">
      <c r="A291" s="23" t="s">
        <v>355</v>
      </c>
      <c r="B291" s="20" t="s">
        <v>356</v>
      </c>
      <c r="C291" s="20" t="s">
        <v>891</v>
      </c>
      <c r="D291" s="2">
        <v>0</v>
      </c>
      <c r="E291" s="2" t="s">
        <v>698</v>
      </c>
      <c r="F291" s="2">
        <v>0</v>
      </c>
      <c r="G291" s="2">
        <v>0</v>
      </c>
    </row>
    <row r="292" spans="1:7" ht="39">
      <c r="A292" s="22" t="s">
        <v>357</v>
      </c>
      <c r="B292" s="20" t="s">
        <v>358</v>
      </c>
      <c r="C292" s="20" t="s">
        <v>892</v>
      </c>
      <c r="D292" s="2">
        <v>0</v>
      </c>
      <c r="E292" s="2" t="s">
        <v>698</v>
      </c>
      <c r="F292" s="2">
        <v>0</v>
      </c>
      <c r="G292" s="2">
        <v>0</v>
      </c>
    </row>
    <row r="293" spans="1:7" ht="39">
      <c r="A293" s="22" t="s">
        <v>359</v>
      </c>
      <c r="B293" s="20" t="s">
        <v>360</v>
      </c>
      <c r="C293" s="20" t="s">
        <v>893</v>
      </c>
      <c r="D293" s="2">
        <v>0</v>
      </c>
      <c r="E293" s="2" t="s">
        <v>698</v>
      </c>
      <c r="F293" s="2">
        <v>0</v>
      </c>
      <c r="G293" s="2">
        <v>0</v>
      </c>
    </row>
    <row r="294" spans="1:7" ht="39">
      <c r="A294" s="23" t="s">
        <v>1418</v>
      </c>
      <c r="B294" s="20" t="s">
        <v>1419</v>
      </c>
      <c r="C294" s="20" t="s">
        <v>1420</v>
      </c>
      <c r="D294" s="2">
        <v>0</v>
      </c>
      <c r="E294" s="2" t="s">
        <v>698</v>
      </c>
      <c r="F294" s="2">
        <v>0</v>
      </c>
      <c r="G294" s="2">
        <v>0</v>
      </c>
    </row>
    <row r="295" spans="1:7" ht="39">
      <c r="A295" s="23" t="s">
        <v>361</v>
      </c>
      <c r="B295" s="20" t="s">
        <v>362</v>
      </c>
      <c r="C295" s="20" t="s">
        <v>894</v>
      </c>
      <c r="D295" s="2">
        <v>0</v>
      </c>
      <c r="E295" s="2" t="s">
        <v>698</v>
      </c>
      <c r="F295" s="2">
        <v>0</v>
      </c>
      <c r="G295" s="2">
        <v>0</v>
      </c>
    </row>
    <row r="296" spans="1:7" ht="26.25">
      <c r="A296" s="24" t="s">
        <v>1421</v>
      </c>
      <c r="B296" s="20" t="s">
        <v>363</v>
      </c>
      <c r="C296" s="20" t="s">
        <v>895</v>
      </c>
      <c r="D296" s="2" t="s">
        <v>698</v>
      </c>
      <c r="E296" s="2" t="s">
        <v>698</v>
      </c>
      <c r="F296" s="2">
        <v>0</v>
      </c>
      <c r="G296" s="2">
        <v>0</v>
      </c>
    </row>
    <row r="297" spans="1:7" ht="15">
      <c r="A297" s="24" t="s">
        <v>20</v>
      </c>
      <c r="B297" s="20"/>
      <c r="C297" s="20"/>
      <c r="D297" s="2"/>
      <c r="E297" s="2"/>
      <c r="F297" s="2"/>
      <c r="G297" s="2"/>
    </row>
    <row r="298" spans="1:7" ht="39">
      <c r="A298" s="24" t="s">
        <v>364</v>
      </c>
      <c r="B298" s="20" t="s">
        <v>365</v>
      </c>
      <c r="C298" s="20" t="s">
        <v>896</v>
      </c>
      <c r="D298" s="2" t="s">
        <v>698</v>
      </c>
      <c r="E298" s="2" t="s">
        <v>698</v>
      </c>
      <c r="F298" s="2">
        <v>0</v>
      </c>
      <c r="G298" s="2">
        <v>0</v>
      </c>
    </row>
    <row r="299" spans="1:7" ht="26.25">
      <c r="A299" s="24" t="s">
        <v>366</v>
      </c>
      <c r="B299" s="20" t="s">
        <v>367</v>
      </c>
      <c r="C299" s="20" t="s">
        <v>897</v>
      </c>
      <c r="D299" s="2" t="s">
        <v>698</v>
      </c>
      <c r="E299" s="2" t="s">
        <v>698</v>
      </c>
      <c r="F299" s="2">
        <v>0</v>
      </c>
      <c r="G299" s="2">
        <v>0</v>
      </c>
    </row>
    <row r="300" spans="1:7" ht="26.25">
      <c r="A300" s="24" t="s">
        <v>1422</v>
      </c>
      <c r="B300" s="20" t="s">
        <v>1423</v>
      </c>
      <c r="C300" s="20" t="s">
        <v>1424</v>
      </c>
      <c r="D300" s="2" t="s">
        <v>698</v>
      </c>
      <c r="E300" s="2" t="s">
        <v>698</v>
      </c>
      <c r="F300" s="2">
        <v>0</v>
      </c>
      <c r="G300" s="2">
        <v>0</v>
      </c>
    </row>
    <row r="301" spans="1:7" ht="26.25">
      <c r="A301" s="23" t="s">
        <v>368</v>
      </c>
      <c r="B301" s="20" t="s">
        <v>369</v>
      </c>
      <c r="C301" s="20" t="s">
        <v>898</v>
      </c>
      <c r="D301" s="2" t="s">
        <v>698</v>
      </c>
      <c r="E301" s="2" t="s">
        <v>698</v>
      </c>
      <c r="F301" s="2">
        <v>0</v>
      </c>
      <c r="G301" s="2">
        <v>0</v>
      </c>
    </row>
    <row r="302" spans="1:7" ht="15">
      <c r="A302" s="23" t="s">
        <v>1425</v>
      </c>
      <c r="B302" s="20" t="s">
        <v>370</v>
      </c>
      <c r="C302" s="20" t="s">
        <v>899</v>
      </c>
      <c r="D302" s="2">
        <v>0</v>
      </c>
      <c r="E302" s="2" t="s">
        <v>698</v>
      </c>
      <c r="F302" s="2">
        <v>0</v>
      </c>
      <c r="G302" s="2">
        <v>0</v>
      </c>
    </row>
    <row r="303" spans="1:7" ht="15">
      <c r="A303" s="23" t="s">
        <v>55</v>
      </c>
      <c r="B303" s="20"/>
      <c r="C303" s="20"/>
      <c r="D303" s="2"/>
      <c r="E303" s="2"/>
      <c r="F303" s="2"/>
      <c r="G303" s="2"/>
    </row>
    <row r="304" spans="1:7" ht="26.25">
      <c r="A304" s="23" t="s">
        <v>371</v>
      </c>
      <c r="B304" s="20" t="s">
        <v>372</v>
      </c>
      <c r="C304" s="20" t="s">
        <v>900</v>
      </c>
      <c r="D304" s="2">
        <v>0</v>
      </c>
      <c r="E304" s="2" t="s">
        <v>698</v>
      </c>
      <c r="F304" s="2">
        <v>0</v>
      </c>
      <c r="G304" s="2">
        <v>0</v>
      </c>
    </row>
    <row r="305" spans="1:7" ht="26.25">
      <c r="A305" s="23" t="s">
        <v>373</v>
      </c>
      <c r="B305" s="20" t="s">
        <v>374</v>
      </c>
      <c r="C305" s="20" t="s">
        <v>901</v>
      </c>
      <c r="D305" s="2">
        <v>0</v>
      </c>
      <c r="E305" s="2" t="s">
        <v>698</v>
      </c>
      <c r="F305" s="2">
        <v>0</v>
      </c>
      <c r="G305" s="2">
        <v>0</v>
      </c>
    </row>
    <row r="306" spans="1:7" ht="26.25">
      <c r="A306" s="23" t="s">
        <v>375</v>
      </c>
      <c r="B306" s="20" t="s">
        <v>376</v>
      </c>
      <c r="C306" s="20" t="s">
        <v>902</v>
      </c>
      <c r="D306" s="2">
        <v>0</v>
      </c>
      <c r="E306" s="2" t="s">
        <v>698</v>
      </c>
      <c r="F306" s="2">
        <v>0</v>
      </c>
      <c r="G306" s="2">
        <v>0</v>
      </c>
    </row>
    <row r="307" spans="1:7" ht="26.25">
      <c r="A307" s="24" t="s">
        <v>377</v>
      </c>
      <c r="B307" s="20" t="s">
        <v>378</v>
      </c>
      <c r="C307" s="20" t="s">
        <v>903</v>
      </c>
      <c r="D307" s="2">
        <v>0</v>
      </c>
      <c r="E307" s="2" t="s">
        <v>698</v>
      </c>
      <c r="F307" s="2">
        <v>0</v>
      </c>
      <c r="G307" s="2">
        <v>0</v>
      </c>
    </row>
    <row r="308" spans="1:7" ht="26.25">
      <c r="A308" s="24" t="s">
        <v>1426</v>
      </c>
      <c r="B308" s="20" t="s">
        <v>1427</v>
      </c>
      <c r="C308" s="20" t="s">
        <v>1428</v>
      </c>
      <c r="D308" s="2">
        <v>0</v>
      </c>
      <c r="E308" s="2" t="s">
        <v>698</v>
      </c>
      <c r="F308" s="2">
        <v>0</v>
      </c>
      <c r="G308" s="2">
        <v>0</v>
      </c>
    </row>
    <row r="309" spans="1:7" ht="26.25">
      <c r="A309" s="23" t="s">
        <v>379</v>
      </c>
      <c r="B309" s="20" t="s">
        <v>380</v>
      </c>
      <c r="C309" s="20" t="s">
        <v>1429</v>
      </c>
      <c r="D309" s="2">
        <v>0</v>
      </c>
      <c r="E309" s="2" t="s">
        <v>698</v>
      </c>
      <c r="F309" s="2">
        <v>0</v>
      </c>
      <c r="G309" s="2">
        <v>0</v>
      </c>
    </row>
    <row r="310" spans="1:7" ht="39">
      <c r="A310" s="23" t="s">
        <v>381</v>
      </c>
      <c r="B310" s="20" t="s">
        <v>382</v>
      </c>
      <c r="C310" s="20" t="s">
        <v>1430</v>
      </c>
      <c r="D310" s="2" t="s">
        <v>698</v>
      </c>
      <c r="E310" s="2">
        <v>0</v>
      </c>
      <c r="F310" s="2" t="s">
        <v>698</v>
      </c>
      <c r="G310" s="2" t="s">
        <v>698</v>
      </c>
    </row>
    <row r="311" spans="1:7" ht="51.75">
      <c r="A311" s="23" t="s">
        <v>383</v>
      </c>
      <c r="B311" s="20" t="s">
        <v>384</v>
      </c>
      <c r="C311" s="20" t="s">
        <v>904</v>
      </c>
      <c r="D311" s="2">
        <v>0</v>
      </c>
      <c r="E311" s="2" t="s">
        <v>698</v>
      </c>
      <c r="F311" s="2">
        <v>0</v>
      </c>
      <c r="G311" s="2">
        <v>0</v>
      </c>
    </row>
    <row r="312" spans="1:7" ht="51.75">
      <c r="A312" s="23" t="s">
        <v>385</v>
      </c>
      <c r="B312" s="20" t="s">
        <v>386</v>
      </c>
      <c r="C312" s="20" t="s">
        <v>905</v>
      </c>
      <c r="D312" s="2">
        <v>0</v>
      </c>
      <c r="E312" s="2" t="s">
        <v>698</v>
      </c>
      <c r="F312" s="2">
        <v>0</v>
      </c>
      <c r="G312" s="2">
        <v>0</v>
      </c>
    </row>
    <row r="313" spans="1:7" ht="26.25">
      <c r="A313" s="23" t="s">
        <v>387</v>
      </c>
      <c r="B313" s="20" t="s">
        <v>7</v>
      </c>
      <c r="C313" s="20" t="s">
        <v>906</v>
      </c>
      <c r="D313" s="2">
        <v>461</v>
      </c>
      <c r="E313" s="2">
        <v>877</v>
      </c>
      <c r="F313" s="2">
        <v>970</v>
      </c>
      <c r="G313" s="2">
        <v>0</v>
      </c>
    </row>
    <row r="314" spans="1:7" ht="39">
      <c r="A314" s="23" t="s">
        <v>1029</v>
      </c>
      <c r="B314" s="20" t="s">
        <v>1507</v>
      </c>
      <c r="C314" s="20" t="s">
        <v>907</v>
      </c>
      <c r="D314" s="2" t="s">
        <v>698</v>
      </c>
      <c r="E314" s="2">
        <v>0</v>
      </c>
      <c r="F314" s="2" t="s">
        <v>698</v>
      </c>
      <c r="G314" s="2" t="s">
        <v>698</v>
      </c>
    </row>
    <row r="315" spans="1:7" ht="15">
      <c r="A315" s="23" t="s">
        <v>55</v>
      </c>
      <c r="B315" s="20"/>
      <c r="C315" s="20"/>
      <c r="D315" s="2"/>
      <c r="E315" s="2"/>
      <c r="F315" s="2"/>
      <c r="G315" s="2"/>
    </row>
    <row r="316" spans="1:7" ht="39">
      <c r="A316" s="23" t="s">
        <v>388</v>
      </c>
      <c r="B316" s="20" t="s">
        <v>389</v>
      </c>
      <c r="C316" s="20" t="s">
        <v>908</v>
      </c>
      <c r="D316" s="2" t="s">
        <v>698</v>
      </c>
      <c r="E316" s="2">
        <v>0</v>
      </c>
      <c r="F316" s="2" t="s">
        <v>698</v>
      </c>
      <c r="G316" s="2" t="s">
        <v>698</v>
      </c>
    </row>
    <row r="317" spans="1:7" ht="39">
      <c r="A317" s="23" t="s">
        <v>390</v>
      </c>
      <c r="B317" s="20" t="s">
        <v>391</v>
      </c>
      <c r="C317" s="20" t="s">
        <v>909</v>
      </c>
      <c r="D317" s="2" t="s">
        <v>698</v>
      </c>
      <c r="E317" s="2">
        <v>0</v>
      </c>
      <c r="F317" s="2" t="s">
        <v>698</v>
      </c>
      <c r="G317" s="2" t="s">
        <v>698</v>
      </c>
    </row>
    <row r="318" spans="1:7" ht="51.75">
      <c r="A318" s="23" t="s">
        <v>1030</v>
      </c>
      <c r="B318" s="20" t="s">
        <v>1031</v>
      </c>
      <c r="C318" s="20" t="s">
        <v>910</v>
      </c>
      <c r="D318" s="2" t="s">
        <v>698</v>
      </c>
      <c r="E318" s="2">
        <v>0</v>
      </c>
      <c r="F318" s="2" t="s">
        <v>698</v>
      </c>
      <c r="G318" s="2" t="s">
        <v>698</v>
      </c>
    </row>
    <row r="319" spans="1:7" ht="51.75">
      <c r="A319" s="23" t="s">
        <v>676</v>
      </c>
      <c r="B319" s="20" t="s">
        <v>677</v>
      </c>
      <c r="C319" s="20" t="s">
        <v>1032</v>
      </c>
      <c r="D319" s="2" t="s">
        <v>698</v>
      </c>
      <c r="E319" s="2">
        <v>0</v>
      </c>
      <c r="F319" s="2" t="s">
        <v>698</v>
      </c>
      <c r="G319" s="2" t="s">
        <v>698</v>
      </c>
    </row>
    <row r="320" spans="1:7" ht="15">
      <c r="A320" s="24" t="s">
        <v>392</v>
      </c>
      <c r="B320" s="20" t="s">
        <v>1508</v>
      </c>
      <c r="C320" s="20" t="s">
        <v>911</v>
      </c>
      <c r="D320" s="2">
        <v>0</v>
      </c>
      <c r="E320" s="2">
        <v>646</v>
      </c>
      <c r="F320" s="2">
        <v>970</v>
      </c>
      <c r="G320" s="2">
        <v>0</v>
      </c>
    </row>
    <row r="321" spans="1:7" ht="15">
      <c r="A321" s="24" t="s">
        <v>55</v>
      </c>
      <c r="B321" s="20"/>
      <c r="C321" s="20"/>
      <c r="D321" s="2"/>
      <c r="E321" s="2"/>
      <c r="F321" s="2"/>
      <c r="G321" s="2"/>
    </row>
    <row r="322" spans="1:7" ht="26.25">
      <c r="A322" s="24" t="s">
        <v>393</v>
      </c>
      <c r="B322" s="20" t="s">
        <v>394</v>
      </c>
      <c r="C322" s="20" t="s">
        <v>912</v>
      </c>
      <c r="D322" s="2">
        <v>0</v>
      </c>
      <c r="E322" s="2">
        <v>646</v>
      </c>
      <c r="F322" s="2">
        <v>970</v>
      </c>
      <c r="G322" s="2">
        <v>0</v>
      </c>
    </row>
    <row r="323" spans="1:7" ht="64.5">
      <c r="A323" s="24" t="s">
        <v>395</v>
      </c>
      <c r="B323" s="20" t="s">
        <v>396</v>
      </c>
      <c r="C323" s="20" t="s">
        <v>913</v>
      </c>
      <c r="D323" s="2">
        <v>0</v>
      </c>
      <c r="E323" s="2">
        <v>0</v>
      </c>
      <c r="F323" s="2" t="s">
        <v>698</v>
      </c>
      <c r="G323" s="2" t="s">
        <v>698</v>
      </c>
    </row>
    <row r="324" spans="1:7" ht="15">
      <c r="A324" s="24" t="s">
        <v>678</v>
      </c>
      <c r="B324" s="20" t="s">
        <v>397</v>
      </c>
      <c r="C324" s="20" t="s">
        <v>914</v>
      </c>
      <c r="D324" s="2">
        <v>0</v>
      </c>
      <c r="E324" s="2">
        <v>0</v>
      </c>
      <c r="F324" s="2" t="s">
        <v>698</v>
      </c>
      <c r="G324" s="2" t="s">
        <v>698</v>
      </c>
    </row>
    <row r="325" spans="1:7" ht="26.25">
      <c r="A325" s="24" t="s">
        <v>1509</v>
      </c>
      <c r="B325" s="20" t="s">
        <v>1510</v>
      </c>
      <c r="C325" s="20" t="s">
        <v>915</v>
      </c>
      <c r="D325" s="2" t="s">
        <v>698</v>
      </c>
      <c r="E325" s="2">
        <v>56</v>
      </c>
      <c r="F325" s="2">
        <v>0</v>
      </c>
      <c r="G325" s="2">
        <v>0</v>
      </c>
    </row>
    <row r="326" spans="1:7" ht="15">
      <c r="A326" s="24" t="s">
        <v>55</v>
      </c>
      <c r="B326" s="20"/>
      <c r="C326" s="20"/>
      <c r="D326" s="2"/>
      <c r="E326" s="2"/>
      <c r="F326" s="2"/>
      <c r="G326" s="2"/>
    </row>
    <row r="327" spans="1:7" ht="39">
      <c r="A327" s="24" t="s">
        <v>398</v>
      </c>
      <c r="B327" s="20" t="s">
        <v>399</v>
      </c>
      <c r="C327" s="20" t="s">
        <v>916</v>
      </c>
      <c r="D327" s="2" t="s">
        <v>698</v>
      </c>
      <c r="E327" s="2">
        <v>2</v>
      </c>
      <c r="F327" s="2">
        <v>0</v>
      </c>
      <c r="G327" s="2">
        <v>0</v>
      </c>
    </row>
    <row r="328" spans="1:7" ht="26.25">
      <c r="A328" s="22" t="s">
        <v>400</v>
      </c>
      <c r="B328" s="20" t="s">
        <v>401</v>
      </c>
      <c r="C328" s="20" t="s">
        <v>917</v>
      </c>
      <c r="D328" s="2" t="s">
        <v>698</v>
      </c>
      <c r="E328" s="2">
        <v>0</v>
      </c>
      <c r="F328" s="2">
        <v>0</v>
      </c>
      <c r="G328" s="2">
        <v>0</v>
      </c>
    </row>
    <row r="329" spans="1:7" ht="15">
      <c r="A329" s="22" t="s">
        <v>402</v>
      </c>
      <c r="B329" s="20" t="s">
        <v>403</v>
      </c>
      <c r="C329" s="20" t="s">
        <v>918</v>
      </c>
      <c r="D329" s="2" t="s">
        <v>698</v>
      </c>
      <c r="E329" s="2">
        <v>0</v>
      </c>
      <c r="F329" s="2">
        <v>0</v>
      </c>
      <c r="G329" s="2">
        <v>0</v>
      </c>
    </row>
    <row r="330" spans="1:7" ht="26.25">
      <c r="A330" s="22" t="s">
        <v>404</v>
      </c>
      <c r="B330" s="20" t="s">
        <v>405</v>
      </c>
      <c r="C330" s="20" t="s">
        <v>919</v>
      </c>
      <c r="D330" s="2" t="s">
        <v>698</v>
      </c>
      <c r="E330" s="2">
        <v>0</v>
      </c>
      <c r="F330" s="2" t="s">
        <v>698</v>
      </c>
      <c r="G330" s="2" t="s">
        <v>698</v>
      </c>
    </row>
    <row r="331" spans="1:7" ht="26.25">
      <c r="A331" s="22" t="s">
        <v>1073</v>
      </c>
      <c r="B331" s="20" t="s">
        <v>1074</v>
      </c>
      <c r="C331" s="20" t="s">
        <v>1075</v>
      </c>
      <c r="D331" s="2" t="s">
        <v>698</v>
      </c>
      <c r="E331" s="2">
        <v>0</v>
      </c>
      <c r="F331" s="2" t="s">
        <v>698</v>
      </c>
      <c r="G331" s="2" t="s">
        <v>698</v>
      </c>
    </row>
    <row r="332" spans="1:7" ht="15">
      <c r="A332" s="22" t="s">
        <v>406</v>
      </c>
      <c r="B332" s="20" t="s">
        <v>407</v>
      </c>
      <c r="C332" s="20" t="s">
        <v>920</v>
      </c>
      <c r="D332" s="2" t="s">
        <v>698</v>
      </c>
      <c r="E332" s="2">
        <v>54</v>
      </c>
      <c r="F332" s="2" t="s">
        <v>698</v>
      </c>
      <c r="G332" s="2" t="s">
        <v>698</v>
      </c>
    </row>
    <row r="333" spans="1:7" ht="39">
      <c r="A333" s="22" t="s">
        <v>1492</v>
      </c>
      <c r="B333" s="28" t="s">
        <v>1493</v>
      </c>
      <c r="C333" s="28" t="s">
        <v>1494</v>
      </c>
      <c r="D333" s="2" t="s">
        <v>698</v>
      </c>
      <c r="E333" s="2">
        <v>0</v>
      </c>
      <c r="F333" s="2" t="s">
        <v>698</v>
      </c>
      <c r="G333" s="2" t="s">
        <v>698</v>
      </c>
    </row>
    <row r="334" spans="1:7" ht="26.25">
      <c r="A334" s="22" t="s">
        <v>1523</v>
      </c>
      <c r="B334" s="28" t="s">
        <v>1524</v>
      </c>
      <c r="C334" s="28" t="s">
        <v>921</v>
      </c>
      <c r="D334" s="2" t="s">
        <v>698</v>
      </c>
      <c r="E334" s="2">
        <v>0</v>
      </c>
      <c r="F334" s="2" t="s">
        <v>698</v>
      </c>
      <c r="G334" s="2" t="s">
        <v>698</v>
      </c>
    </row>
    <row r="335" spans="1:7" ht="15">
      <c r="A335" s="29" t="s">
        <v>408</v>
      </c>
      <c r="B335" s="30" t="s">
        <v>409</v>
      </c>
      <c r="C335" s="28" t="s">
        <v>922</v>
      </c>
      <c r="D335" s="2" t="s">
        <v>698</v>
      </c>
      <c r="E335" s="2">
        <v>0</v>
      </c>
      <c r="F335" s="2" t="s">
        <v>698</v>
      </c>
      <c r="G335" s="2" t="s">
        <v>698</v>
      </c>
    </row>
    <row r="336" spans="1:7" ht="51.75">
      <c r="A336" s="31" t="s">
        <v>410</v>
      </c>
      <c r="B336" s="28" t="s">
        <v>411</v>
      </c>
      <c r="C336" s="28" t="s">
        <v>923</v>
      </c>
      <c r="D336" s="3" t="s">
        <v>698</v>
      </c>
      <c r="E336" s="3">
        <v>0</v>
      </c>
      <c r="F336" s="3" t="s">
        <v>698</v>
      </c>
      <c r="G336" s="3" t="s">
        <v>698</v>
      </c>
    </row>
    <row r="337" spans="1:7" ht="26.25">
      <c r="A337" s="31" t="s">
        <v>1525</v>
      </c>
      <c r="B337" s="28" t="s">
        <v>1526</v>
      </c>
      <c r="C337" s="28" t="s">
        <v>1527</v>
      </c>
      <c r="D337" s="3" t="s">
        <v>698</v>
      </c>
      <c r="E337" s="3">
        <v>0</v>
      </c>
      <c r="F337" s="3" t="s">
        <v>698</v>
      </c>
      <c r="G337" s="3" t="s">
        <v>698</v>
      </c>
    </row>
    <row r="338" spans="1:7" ht="39">
      <c r="A338" s="31" t="s">
        <v>1495</v>
      </c>
      <c r="B338" s="28" t="s">
        <v>1511</v>
      </c>
      <c r="C338" s="28" t="s">
        <v>924</v>
      </c>
      <c r="D338" s="3">
        <v>461</v>
      </c>
      <c r="E338" s="3">
        <v>175</v>
      </c>
      <c r="F338" s="3">
        <v>0</v>
      </c>
      <c r="G338" s="3">
        <v>0</v>
      </c>
    </row>
    <row r="339" spans="1:7" ht="15">
      <c r="A339" s="31" t="s">
        <v>20</v>
      </c>
      <c r="B339" s="28"/>
      <c r="C339" s="28"/>
      <c r="D339" s="3"/>
      <c r="E339" s="3"/>
      <c r="F339" s="3"/>
      <c r="G339" s="3"/>
    </row>
    <row r="340" spans="1:7" ht="39">
      <c r="A340" s="31" t="s">
        <v>1512</v>
      </c>
      <c r="B340" s="28" t="s">
        <v>1076</v>
      </c>
      <c r="C340" s="28" t="s">
        <v>925</v>
      </c>
      <c r="D340" s="3" t="s">
        <v>698</v>
      </c>
      <c r="E340" s="3">
        <v>0</v>
      </c>
      <c r="F340" s="3" t="s">
        <v>698</v>
      </c>
      <c r="G340" s="3" t="s">
        <v>698</v>
      </c>
    </row>
    <row r="341" spans="1:7" ht="15">
      <c r="A341" s="31" t="s">
        <v>55</v>
      </c>
      <c r="B341" s="28"/>
      <c r="C341" s="28"/>
      <c r="D341" s="3"/>
      <c r="E341" s="3"/>
      <c r="F341" s="3"/>
      <c r="G341" s="3"/>
    </row>
    <row r="342" spans="1:7" ht="77.25">
      <c r="A342" s="31" t="s">
        <v>1077</v>
      </c>
      <c r="B342" s="28" t="s">
        <v>1078</v>
      </c>
      <c r="C342" s="28" t="s">
        <v>1079</v>
      </c>
      <c r="D342" s="3" t="s">
        <v>698</v>
      </c>
      <c r="E342" s="3">
        <v>0</v>
      </c>
      <c r="F342" s="3" t="s">
        <v>698</v>
      </c>
      <c r="G342" s="3" t="s">
        <v>698</v>
      </c>
    </row>
    <row r="343" spans="1:7" ht="64.5">
      <c r="A343" s="31" t="s">
        <v>1513</v>
      </c>
      <c r="B343" s="28" t="s">
        <v>1514</v>
      </c>
      <c r="C343" s="28" t="s">
        <v>1515</v>
      </c>
      <c r="D343" s="3" t="s">
        <v>698</v>
      </c>
      <c r="E343" s="3">
        <v>0</v>
      </c>
      <c r="F343" s="3" t="s">
        <v>698</v>
      </c>
      <c r="G343" s="3" t="s">
        <v>698</v>
      </c>
    </row>
    <row r="344" spans="1:7" ht="39">
      <c r="A344" s="31" t="s">
        <v>1080</v>
      </c>
      <c r="B344" s="28" t="s">
        <v>1081</v>
      </c>
      <c r="C344" s="28" t="s">
        <v>1082</v>
      </c>
      <c r="D344" s="3" t="s">
        <v>698</v>
      </c>
      <c r="E344" s="3">
        <v>0</v>
      </c>
      <c r="F344" s="3" t="s">
        <v>698</v>
      </c>
      <c r="G344" s="3" t="s">
        <v>698</v>
      </c>
    </row>
    <row r="345" spans="1:7" ht="90">
      <c r="A345" s="31" t="s">
        <v>1083</v>
      </c>
      <c r="B345" s="28" t="s">
        <v>1084</v>
      </c>
      <c r="C345" s="28" t="s">
        <v>1085</v>
      </c>
      <c r="D345" s="3" t="s">
        <v>698</v>
      </c>
      <c r="E345" s="3">
        <v>0</v>
      </c>
      <c r="F345" s="3" t="s">
        <v>698</v>
      </c>
      <c r="G345" s="3" t="s">
        <v>698</v>
      </c>
    </row>
    <row r="346" spans="1:7" ht="64.5">
      <c r="A346" s="31" t="s">
        <v>1086</v>
      </c>
      <c r="B346" s="28" t="s">
        <v>1087</v>
      </c>
      <c r="C346" s="28" t="s">
        <v>1088</v>
      </c>
      <c r="D346" s="3" t="s">
        <v>698</v>
      </c>
      <c r="E346" s="3">
        <v>0</v>
      </c>
      <c r="F346" s="3" t="s">
        <v>698</v>
      </c>
      <c r="G346" s="3" t="s">
        <v>698</v>
      </c>
    </row>
    <row r="347" spans="1:7" ht="26.25">
      <c r="A347" s="31" t="s">
        <v>1089</v>
      </c>
      <c r="B347" s="28" t="s">
        <v>1090</v>
      </c>
      <c r="C347" s="28" t="s">
        <v>1091</v>
      </c>
      <c r="D347" s="3" t="s">
        <v>698</v>
      </c>
      <c r="E347" s="3">
        <v>0</v>
      </c>
      <c r="F347" s="3" t="s">
        <v>698</v>
      </c>
      <c r="G347" s="3" t="s">
        <v>698</v>
      </c>
    </row>
    <row r="348" spans="1:7" ht="26.25">
      <c r="A348" s="31" t="s">
        <v>1092</v>
      </c>
      <c r="B348" s="28" t="s">
        <v>1093</v>
      </c>
      <c r="C348" s="28" t="s">
        <v>1094</v>
      </c>
      <c r="D348" s="3">
        <v>461</v>
      </c>
      <c r="E348" s="3">
        <v>163</v>
      </c>
      <c r="F348" s="3" t="s">
        <v>698</v>
      </c>
      <c r="G348" s="3" t="s">
        <v>698</v>
      </c>
    </row>
    <row r="349" spans="1:7" ht="26.25">
      <c r="A349" s="31" t="s">
        <v>1095</v>
      </c>
      <c r="B349" s="28" t="s">
        <v>1096</v>
      </c>
      <c r="C349" s="28" t="s">
        <v>1097</v>
      </c>
      <c r="D349" s="3">
        <v>0</v>
      </c>
      <c r="E349" s="3">
        <v>0</v>
      </c>
      <c r="F349" s="3" t="s">
        <v>698</v>
      </c>
      <c r="G349" s="3" t="s">
        <v>698</v>
      </c>
    </row>
    <row r="350" spans="1:7" ht="51.75">
      <c r="A350" s="31" t="s">
        <v>1098</v>
      </c>
      <c r="B350" s="28" t="s">
        <v>1099</v>
      </c>
      <c r="C350" s="28" t="s">
        <v>1100</v>
      </c>
      <c r="D350" s="3">
        <v>0</v>
      </c>
      <c r="E350" s="3">
        <v>5</v>
      </c>
      <c r="F350" s="3" t="s">
        <v>698</v>
      </c>
      <c r="G350" s="3" t="s">
        <v>698</v>
      </c>
    </row>
    <row r="351" spans="1:7" ht="51.75">
      <c r="A351" s="31" t="s">
        <v>1101</v>
      </c>
      <c r="B351" s="28" t="s">
        <v>1102</v>
      </c>
      <c r="C351" s="28" t="s">
        <v>1103</v>
      </c>
      <c r="D351" s="3">
        <v>0</v>
      </c>
      <c r="E351" s="3">
        <v>0</v>
      </c>
      <c r="F351" s="3" t="s">
        <v>698</v>
      </c>
      <c r="G351" s="3" t="s">
        <v>698</v>
      </c>
    </row>
    <row r="352" spans="1:7" ht="26.25">
      <c r="A352" s="31" t="s">
        <v>1104</v>
      </c>
      <c r="B352" s="28" t="s">
        <v>1496</v>
      </c>
      <c r="C352" s="28" t="s">
        <v>1497</v>
      </c>
      <c r="D352" s="3" t="s">
        <v>698</v>
      </c>
      <c r="E352" s="3">
        <v>0</v>
      </c>
      <c r="F352" s="3" t="s">
        <v>698</v>
      </c>
      <c r="G352" s="3" t="s">
        <v>698</v>
      </c>
    </row>
    <row r="353" spans="1:7" ht="26.25">
      <c r="A353" s="31" t="s">
        <v>1105</v>
      </c>
      <c r="B353" s="28" t="s">
        <v>1106</v>
      </c>
      <c r="C353" s="28" t="s">
        <v>1107</v>
      </c>
      <c r="D353" s="3">
        <v>0</v>
      </c>
      <c r="E353" s="3">
        <v>0</v>
      </c>
      <c r="F353" s="3" t="s">
        <v>698</v>
      </c>
      <c r="G353" s="3" t="s">
        <v>698</v>
      </c>
    </row>
    <row r="354" spans="1:7" ht="39">
      <c r="A354" s="31" t="s">
        <v>1108</v>
      </c>
      <c r="B354" s="28" t="s">
        <v>1109</v>
      </c>
      <c r="C354" s="28" t="s">
        <v>1110</v>
      </c>
      <c r="D354" s="3">
        <v>0</v>
      </c>
      <c r="E354" s="3">
        <v>0</v>
      </c>
      <c r="F354" s="3" t="s">
        <v>698</v>
      </c>
      <c r="G354" s="3" t="s">
        <v>698</v>
      </c>
    </row>
    <row r="355" spans="1:7" ht="102.75">
      <c r="A355" s="31" t="s">
        <v>1111</v>
      </c>
      <c r="B355" s="28" t="s">
        <v>1112</v>
      </c>
      <c r="C355" s="28" t="s">
        <v>1113</v>
      </c>
      <c r="D355" s="3">
        <v>0</v>
      </c>
      <c r="E355" s="3">
        <v>0</v>
      </c>
      <c r="F355" s="3" t="s">
        <v>698</v>
      </c>
      <c r="G355" s="3" t="s">
        <v>698</v>
      </c>
    </row>
    <row r="356" spans="1:7" ht="64.5">
      <c r="A356" s="31" t="s">
        <v>1114</v>
      </c>
      <c r="B356" s="28" t="s">
        <v>1115</v>
      </c>
      <c r="C356" s="28" t="s">
        <v>1116</v>
      </c>
      <c r="D356" s="3">
        <v>0</v>
      </c>
      <c r="E356" s="3">
        <v>0</v>
      </c>
      <c r="F356" s="3" t="s">
        <v>698</v>
      </c>
      <c r="G356" s="3" t="s">
        <v>698</v>
      </c>
    </row>
    <row r="357" spans="1:7" ht="39">
      <c r="A357" s="31" t="s">
        <v>1117</v>
      </c>
      <c r="B357" s="28" t="s">
        <v>1118</v>
      </c>
      <c r="C357" s="28" t="s">
        <v>1119</v>
      </c>
      <c r="D357" s="3" t="s">
        <v>698</v>
      </c>
      <c r="E357" s="3">
        <v>0</v>
      </c>
      <c r="F357" s="3" t="s">
        <v>698</v>
      </c>
      <c r="G357" s="3" t="s">
        <v>698</v>
      </c>
    </row>
    <row r="358" spans="1:7" ht="51.75">
      <c r="A358" s="31" t="s">
        <v>1120</v>
      </c>
      <c r="B358" s="28" t="s">
        <v>1121</v>
      </c>
      <c r="C358" s="28" t="s">
        <v>1122</v>
      </c>
      <c r="D358" s="3" t="s">
        <v>698</v>
      </c>
      <c r="E358" s="3">
        <v>0</v>
      </c>
      <c r="F358" s="3" t="s">
        <v>698</v>
      </c>
      <c r="G358" s="3" t="s">
        <v>698</v>
      </c>
    </row>
    <row r="359" spans="1:7" ht="64.5">
      <c r="A359" s="31" t="s">
        <v>1123</v>
      </c>
      <c r="B359" s="28" t="s">
        <v>1124</v>
      </c>
      <c r="C359" s="28" t="s">
        <v>1125</v>
      </c>
      <c r="D359" s="3" t="s">
        <v>698</v>
      </c>
      <c r="E359" s="3">
        <v>0</v>
      </c>
      <c r="F359" s="3" t="s">
        <v>698</v>
      </c>
      <c r="G359" s="3" t="s">
        <v>698</v>
      </c>
    </row>
    <row r="360" spans="1:7" ht="64.5">
      <c r="A360" s="31" t="s">
        <v>1126</v>
      </c>
      <c r="B360" s="28" t="s">
        <v>1127</v>
      </c>
      <c r="C360" s="28" t="s">
        <v>1128</v>
      </c>
      <c r="D360" s="3" t="s">
        <v>698</v>
      </c>
      <c r="E360" s="3">
        <v>0</v>
      </c>
      <c r="F360" s="3" t="s">
        <v>698</v>
      </c>
      <c r="G360" s="3" t="s">
        <v>698</v>
      </c>
    </row>
    <row r="361" spans="1:7" ht="39">
      <c r="A361" s="31" t="s">
        <v>1129</v>
      </c>
      <c r="B361" s="28" t="s">
        <v>1130</v>
      </c>
      <c r="C361" s="28" t="s">
        <v>1131</v>
      </c>
      <c r="D361" s="3" t="s">
        <v>698</v>
      </c>
      <c r="E361" s="3">
        <v>7</v>
      </c>
      <c r="F361" s="3" t="s">
        <v>698</v>
      </c>
      <c r="G361" s="3" t="s">
        <v>698</v>
      </c>
    </row>
    <row r="362" spans="1:7" ht="39">
      <c r="A362" s="31" t="s">
        <v>1132</v>
      </c>
      <c r="B362" s="28" t="s">
        <v>1133</v>
      </c>
      <c r="C362" s="28" t="s">
        <v>1134</v>
      </c>
      <c r="D362" s="3" t="s">
        <v>698</v>
      </c>
      <c r="E362" s="3" t="s">
        <v>698</v>
      </c>
      <c r="F362" s="3">
        <v>0</v>
      </c>
      <c r="G362" s="3">
        <v>0</v>
      </c>
    </row>
    <row r="363" spans="1:7" ht="39">
      <c r="A363" s="31" t="s">
        <v>1135</v>
      </c>
      <c r="B363" s="28" t="s">
        <v>1136</v>
      </c>
      <c r="C363" s="28" t="s">
        <v>1137</v>
      </c>
      <c r="D363" s="3" t="s">
        <v>698</v>
      </c>
      <c r="E363" s="3" t="s">
        <v>698</v>
      </c>
      <c r="F363" s="3">
        <v>0</v>
      </c>
      <c r="G363" s="3">
        <v>0</v>
      </c>
    </row>
    <row r="364" spans="1:7" ht="51.75">
      <c r="A364" s="31" t="s">
        <v>1138</v>
      </c>
      <c r="B364" s="28" t="s">
        <v>1139</v>
      </c>
      <c r="C364" s="28" t="s">
        <v>926</v>
      </c>
      <c r="D364" s="3" t="s">
        <v>698</v>
      </c>
      <c r="E364" s="3">
        <v>0</v>
      </c>
      <c r="F364" s="3">
        <v>0</v>
      </c>
      <c r="G364" s="3">
        <v>0</v>
      </c>
    </row>
    <row r="365" spans="1:7" ht="39">
      <c r="A365" s="31" t="s">
        <v>412</v>
      </c>
      <c r="B365" s="28" t="s">
        <v>413</v>
      </c>
      <c r="C365" s="28" t="s">
        <v>927</v>
      </c>
      <c r="D365" s="3" t="s">
        <v>698</v>
      </c>
      <c r="E365" s="3">
        <v>0</v>
      </c>
      <c r="F365" s="3" t="s">
        <v>698</v>
      </c>
      <c r="G365" s="3" t="s">
        <v>698</v>
      </c>
    </row>
    <row r="366" spans="1:7" ht="15">
      <c r="A366" s="29" t="s">
        <v>414</v>
      </c>
      <c r="B366" s="30" t="s">
        <v>415</v>
      </c>
      <c r="C366" s="30" t="s">
        <v>928</v>
      </c>
      <c r="D366" s="3" t="s">
        <v>698</v>
      </c>
      <c r="E366" s="3">
        <v>0</v>
      </c>
      <c r="F366" s="3" t="s">
        <v>698</v>
      </c>
      <c r="G366" s="3" t="s">
        <v>698</v>
      </c>
    </row>
    <row r="367" spans="1:7" ht="15">
      <c r="A367" s="29" t="s">
        <v>416</v>
      </c>
      <c r="B367" s="30" t="s">
        <v>679</v>
      </c>
      <c r="C367" s="30" t="s">
        <v>929</v>
      </c>
      <c r="D367" s="3" t="s">
        <v>698</v>
      </c>
      <c r="E367" s="3">
        <v>0</v>
      </c>
      <c r="F367" s="3" t="s">
        <v>698</v>
      </c>
      <c r="G367" s="3" t="s">
        <v>698</v>
      </c>
    </row>
    <row r="368" spans="1:7" ht="15">
      <c r="A368" s="29" t="s">
        <v>417</v>
      </c>
      <c r="B368" s="30" t="s">
        <v>680</v>
      </c>
      <c r="C368" s="30" t="s">
        <v>930</v>
      </c>
      <c r="D368" s="4" t="s">
        <v>698</v>
      </c>
      <c r="E368" s="4">
        <v>0</v>
      </c>
      <c r="F368" s="4" t="s">
        <v>698</v>
      </c>
      <c r="G368" s="4" t="s">
        <v>698</v>
      </c>
    </row>
    <row r="369" spans="1:7" ht="15">
      <c r="A369" s="29" t="s">
        <v>418</v>
      </c>
      <c r="B369" s="30" t="s">
        <v>7</v>
      </c>
      <c r="C369" s="30" t="s">
        <v>931</v>
      </c>
      <c r="D369" s="4">
        <v>4623434</v>
      </c>
      <c r="E369" s="4">
        <v>-8187120</v>
      </c>
      <c r="F369" s="4">
        <v>8497557</v>
      </c>
      <c r="G369" s="4">
        <v>644423</v>
      </c>
    </row>
  </sheetData>
  <sheetProtection/>
  <mergeCells count="5">
    <mergeCell ref="A17:A18"/>
    <mergeCell ref="B17:B18"/>
    <mergeCell ref="C17:C18"/>
    <mergeCell ref="D17:D18"/>
    <mergeCell ref="E17:G17"/>
  </mergeCells>
  <printOptions/>
  <pageMargins left="0.7480314960629921" right="0.31496062992125984" top="0.31496062992125984" bottom="0.31496062992125984" header="0.5118110236220472" footer="0.5118110236220472"/>
  <pageSetup fitToHeight="10" fitToWidth="1"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sheetPr>
    <pageSetUpPr fitToPage="1"/>
  </sheetPr>
  <dimension ref="A1:F156"/>
  <sheetViews>
    <sheetView view="pageBreakPreview" zoomScale="85" zoomScaleNormal="85" zoomScaleSheetLayoutView="85" zoomScalePageLayoutView="0" workbookViewId="0" topLeftCell="A1">
      <selection activeCell="A5" sqref="A5"/>
    </sheetView>
  </sheetViews>
  <sheetFormatPr defaultColWidth="9.140625" defaultRowHeight="15"/>
  <cols>
    <col min="1" max="1" width="98.57421875" style="1" customWidth="1"/>
    <col min="2" max="2" width="29.28125" style="7" customWidth="1"/>
    <col min="3" max="3" width="10.421875" style="7" customWidth="1"/>
    <col min="4" max="4" width="16.57421875" style="1" customWidth="1"/>
    <col min="5" max="5" width="10.421875" style="1" customWidth="1"/>
    <col min="6" max="6" width="19.421875" style="1" customWidth="1"/>
    <col min="7" max="7" width="2.8515625" style="1" customWidth="1"/>
    <col min="8" max="8" width="2.28125" style="1" customWidth="1"/>
    <col min="9" max="246" width="10.421875" style="1" customWidth="1"/>
    <col min="247" max="16384" width="9.140625" style="1" customWidth="1"/>
  </cols>
  <sheetData>
    <row r="1" ht="15">
      <c r="A1" s="9" t="s">
        <v>1528</v>
      </c>
    </row>
    <row r="2" ht="15">
      <c r="A2" s="12"/>
    </row>
    <row r="3" ht="15">
      <c r="A3" s="12" t="s">
        <v>2</v>
      </c>
    </row>
    <row r="4" ht="15">
      <c r="A4" s="12" t="s">
        <v>3</v>
      </c>
    </row>
    <row r="5" ht="15">
      <c r="A5" s="12" t="str">
        <f>1!A9</f>
        <v>                                                                                                                       от 23.10.2020 № ЕД-7-1/774@</v>
      </c>
    </row>
    <row r="6" ht="15">
      <c r="A6" s="12"/>
    </row>
    <row r="7" ht="15">
      <c r="A7" s="12" t="s">
        <v>4</v>
      </c>
    </row>
    <row r="8" ht="15">
      <c r="A8" s="12" t="s">
        <v>543</v>
      </c>
    </row>
    <row r="9" ht="15">
      <c r="A9" s="12"/>
    </row>
    <row r="10" spans="1:3" s="14" customFormat="1" ht="15">
      <c r="A10" s="15"/>
      <c r="B10" s="7"/>
      <c r="C10" s="7"/>
    </row>
    <row r="11" spans="1:3" s="14" customFormat="1" ht="15">
      <c r="A11" s="15"/>
      <c r="B11" s="7"/>
      <c r="C11" s="7"/>
    </row>
    <row r="12" spans="1:6" s="14" customFormat="1" ht="15">
      <c r="A12" s="15" t="s">
        <v>419</v>
      </c>
      <c r="B12" s="7"/>
      <c r="C12" s="7"/>
      <c r="F12" s="16" t="s">
        <v>648</v>
      </c>
    </row>
    <row r="13" spans="1:6" s="14" customFormat="1" ht="15">
      <c r="A13" s="75" t="s">
        <v>7</v>
      </c>
      <c r="B13" s="75" t="s">
        <v>8</v>
      </c>
      <c r="C13" s="75" t="s">
        <v>9</v>
      </c>
      <c r="D13" s="75" t="s">
        <v>420</v>
      </c>
      <c r="E13" s="73" t="s">
        <v>624</v>
      </c>
      <c r="F13" s="74"/>
    </row>
    <row r="14" spans="1:6" s="17" customFormat="1" ht="63.75">
      <c r="A14" s="76"/>
      <c r="B14" s="76"/>
      <c r="C14" s="76"/>
      <c r="D14" s="76"/>
      <c r="E14" s="33" t="s">
        <v>1045</v>
      </c>
      <c r="F14" s="34" t="s">
        <v>625</v>
      </c>
    </row>
    <row r="15" spans="1:6" ht="15">
      <c r="A15" s="35" t="s">
        <v>12</v>
      </c>
      <c r="B15" s="36" t="s">
        <v>13</v>
      </c>
      <c r="C15" s="36" t="s">
        <v>14</v>
      </c>
      <c r="D15" s="37" t="s">
        <v>15</v>
      </c>
      <c r="E15" s="38" t="s">
        <v>688</v>
      </c>
      <c r="F15" s="38" t="s">
        <v>689</v>
      </c>
    </row>
    <row r="16" spans="1:6" ht="15">
      <c r="A16" s="39" t="s">
        <v>421</v>
      </c>
      <c r="B16" s="40"/>
      <c r="C16" s="40"/>
      <c r="D16" s="40"/>
      <c r="E16" s="40"/>
      <c r="F16" s="40"/>
    </row>
    <row r="17" spans="1:6" ht="51.75">
      <c r="A17" s="41" t="s">
        <v>422</v>
      </c>
      <c r="B17" s="40" t="s">
        <v>423</v>
      </c>
      <c r="C17" s="40" t="s">
        <v>932</v>
      </c>
      <c r="D17" s="42">
        <v>0</v>
      </c>
      <c r="E17" s="42">
        <v>0</v>
      </c>
      <c r="F17" s="42">
        <v>0</v>
      </c>
    </row>
    <row r="18" spans="1:6" ht="53.25" customHeight="1">
      <c r="A18" s="41" t="s">
        <v>1033</v>
      </c>
      <c r="B18" s="40" t="s">
        <v>1034</v>
      </c>
      <c r="C18" s="40" t="s">
        <v>933</v>
      </c>
      <c r="D18" s="42">
        <v>0</v>
      </c>
      <c r="E18" s="42">
        <v>0</v>
      </c>
      <c r="F18" s="42">
        <v>0</v>
      </c>
    </row>
    <row r="19" spans="1:6" ht="15">
      <c r="A19" s="39" t="s">
        <v>551</v>
      </c>
      <c r="B19" s="40"/>
      <c r="C19" s="40"/>
      <c r="D19" s="40"/>
      <c r="E19" s="40"/>
      <c r="F19" s="40"/>
    </row>
    <row r="20" spans="1:6" ht="45.75" customHeight="1">
      <c r="A20" s="41" t="s">
        <v>552</v>
      </c>
      <c r="B20" s="40" t="s">
        <v>553</v>
      </c>
      <c r="C20" s="40" t="s">
        <v>934</v>
      </c>
      <c r="D20" s="42">
        <v>0</v>
      </c>
      <c r="E20" s="42">
        <v>0</v>
      </c>
      <c r="F20" s="40" t="s">
        <v>698</v>
      </c>
    </row>
    <row r="21" spans="1:6" ht="96" customHeight="1">
      <c r="A21" s="41" t="s">
        <v>554</v>
      </c>
      <c r="B21" s="40" t="s">
        <v>555</v>
      </c>
      <c r="C21" s="40" t="s">
        <v>935</v>
      </c>
      <c r="D21" s="42">
        <v>0</v>
      </c>
      <c r="E21" s="42">
        <v>0</v>
      </c>
      <c r="F21" s="40" t="s">
        <v>698</v>
      </c>
    </row>
    <row r="22" spans="1:6" ht="58.5" customHeight="1">
      <c r="A22" s="41" t="s">
        <v>556</v>
      </c>
      <c r="B22" s="40" t="s">
        <v>557</v>
      </c>
      <c r="C22" s="40" t="s">
        <v>936</v>
      </c>
      <c r="D22" s="42">
        <v>0</v>
      </c>
      <c r="E22" s="42">
        <v>0</v>
      </c>
      <c r="F22" s="40" t="s">
        <v>698</v>
      </c>
    </row>
    <row r="23" spans="1:6" ht="60" customHeight="1">
      <c r="A23" s="41" t="s">
        <v>558</v>
      </c>
      <c r="B23" s="40" t="s">
        <v>559</v>
      </c>
      <c r="C23" s="40" t="s">
        <v>937</v>
      </c>
      <c r="D23" s="42">
        <v>0</v>
      </c>
      <c r="E23" s="42">
        <v>0</v>
      </c>
      <c r="F23" s="40" t="s">
        <v>698</v>
      </c>
    </row>
    <row r="24" spans="1:6" ht="15">
      <c r="A24" s="39" t="s">
        <v>424</v>
      </c>
      <c r="B24" s="40"/>
      <c r="C24" s="40"/>
      <c r="D24" s="40"/>
      <c r="E24" s="40"/>
      <c r="F24" s="40"/>
    </row>
    <row r="25" spans="1:6" ht="45.75" customHeight="1">
      <c r="A25" s="41" t="s">
        <v>425</v>
      </c>
      <c r="B25" s="40" t="s">
        <v>426</v>
      </c>
      <c r="C25" s="40" t="s">
        <v>938</v>
      </c>
      <c r="D25" s="42">
        <v>0</v>
      </c>
      <c r="E25" s="42">
        <v>0</v>
      </c>
      <c r="F25" s="40" t="s">
        <v>698</v>
      </c>
    </row>
    <row r="26" spans="1:6" ht="45" customHeight="1">
      <c r="A26" s="41" t="s">
        <v>427</v>
      </c>
      <c r="B26" s="40" t="s">
        <v>428</v>
      </c>
      <c r="C26" s="40" t="s">
        <v>939</v>
      </c>
      <c r="D26" s="42">
        <v>0</v>
      </c>
      <c r="E26" s="42">
        <v>0</v>
      </c>
      <c r="F26" s="40" t="s">
        <v>698</v>
      </c>
    </row>
    <row r="27" spans="1:6" ht="15">
      <c r="A27" s="39" t="s">
        <v>429</v>
      </c>
      <c r="B27" s="40"/>
      <c r="C27" s="40"/>
      <c r="D27" s="40"/>
      <c r="E27" s="40"/>
      <c r="F27" s="40"/>
    </row>
    <row r="28" spans="1:6" ht="30.75" customHeight="1">
      <c r="A28" s="41" t="s">
        <v>430</v>
      </c>
      <c r="B28" s="40" t="s">
        <v>431</v>
      </c>
      <c r="C28" s="40" t="s">
        <v>940</v>
      </c>
      <c r="D28" s="42">
        <v>0</v>
      </c>
      <c r="E28" s="42">
        <v>0</v>
      </c>
      <c r="F28" s="40" t="s">
        <v>698</v>
      </c>
    </row>
    <row r="29" spans="1:6" ht="32.25" customHeight="1">
      <c r="A29" s="41" t="s">
        <v>432</v>
      </c>
      <c r="B29" s="40" t="s">
        <v>433</v>
      </c>
      <c r="C29" s="40" t="s">
        <v>941</v>
      </c>
      <c r="D29" s="42">
        <v>0</v>
      </c>
      <c r="E29" s="42">
        <v>0</v>
      </c>
      <c r="F29" s="40" t="s">
        <v>698</v>
      </c>
    </row>
    <row r="30" spans="1:6" ht="15">
      <c r="A30" s="39" t="s">
        <v>434</v>
      </c>
      <c r="B30" s="40"/>
      <c r="C30" s="40"/>
      <c r="D30" s="40"/>
      <c r="E30" s="40"/>
      <c r="F30" s="40"/>
    </row>
    <row r="31" spans="1:6" ht="42" customHeight="1">
      <c r="A31" s="41" t="s">
        <v>435</v>
      </c>
      <c r="B31" s="40" t="s">
        <v>436</v>
      </c>
      <c r="C31" s="40" t="s">
        <v>942</v>
      </c>
      <c r="D31" s="42">
        <v>0</v>
      </c>
      <c r="E31" s="42">
        <v>0</v>
      </c>
      <c r="F31" s="42">
        <v>0</v>
      </c>
    </row>
    <row r="32" spans="1:6" ht="15">
      <c r="A32" s="39" t="s">
        <v>437</v>
      </c>
      <c r="B32" s="40"/>
      <c r="C32" s="40"/>
      <c r="D32" s="40"/>
      <c r="E32" s="40"/>
      <c r="F32" s="40"/>
    </row>
    <row r="33" spans="1:6" ht="30.75" customHeight="1">
      <c r="A33" s="41" t="s">
        <v>438</v>
      </c>
      <c r="B33" s="40" t="s">
        <v>439</v>
      </c>
      <c r="C33" s="40" t="s">
        <v>943</v>
      </c>
      <c r="D33" s="42">
        <v>54</v>
      </c>
      <c r="E33" s="42">
        <v>54</v>
      </c>
      <c r="F33" s="40" t="s">
        <v>698</v>
      </c>
    </row>
    <row r="34" spans="1:6" ht="26.25">
      <c r="A34" s="41" t="s">
        <v>440</v>
      </c>
      <c r="B34" s="40" t="s">
        <v>441</v>
      </c>
      <c r="C34" s="40" t="s">
        <v>944</v>
      </c>
      <c r="D34" s="42">
        <v>0</v>
      </c>
      <c r="E34" s="42">
        <v>0</v>
      </c>
      <c r="F34" s="40" t="s">
        <v>698</v>
      </c>
    </row>
    <row r="35" spans="1:6" ht="26.25">
      <c r="A35" s="41" t="s">
        <v>620</v>
      </c>
      <c r="B35" s="40" t="s">
        <v>621</v>
      </c>
      <c r="C35" s="40" t="s">
        <v>945</v>
      </c>
      <c r="D35" s="42">
        <v>0</v>
      </c>
      <c r="E35" s="42">
        <v>0</v>
      </c>
      <c r="F35" s="40" t="s">
        <v>698</v>
      </c>
    </row>
    <row r="36" spans="1:6" ht="15">
      <c r="A36" s="39" t="s">
        <v>442</v>
      </c>
      <c r="B36" s="40"/>
      <c r="C36" s="40"/>
      <c r="D36" s="40"/>
      <c r="E36" s="40"/>
      <c r="F36" s="40"/>
    </row>
    <row r="37" spans="1:6" ht="51.75">
      <c r="A37" s="41" t="s">
        <v>443</v>
      </c>
      <c r="B37" s="40" t="s">
        <v>444</v>
      </c>
      <c r="C37" s="40" t="s">
        <v>946</v>
      </c>
      <c r="D37" s="42">
        <v>0</v>
      </c>
      <c r="E37" s="42">
        <v>0</v>
      </c>
      <c r="F37" s="40" t="s">
        <v>698</v>
      </c>
    </row>
    <row r="38" spans="1:6" ht="42" customHeight="1">
      <c r="A38" s="41" t="s">
        <v>445</v>
      </c>
      <c r="B38" s="40" t="s">
        <v>446</v>
      </c>
      <c r="C38" s="40" t="s">
        <v>947</v>
      </c>
      <c r="D38" s="42">
        <v>0</v>
      </c>
      <c r="E38" s="42">
        <v>0</v>
      </c>
      <c r="F38" s="40" t="s">
        <v>698</v>
      </c>
    </row>
    <row r="39" spans="1:6" ht="15">
      <c r="A39" s="39" t="s">
        <v>447</v>
      </c>
      <c r="B39" s="40"/>
      <c r="C39" s="40"/>
      <c r="D39" s="40"/>
      <c r="E39" s="40"/>
      <c r="F39" s="40"/>
    </row>
    <row r="40" spans="1:6" ht="51.75">
      <c r="A40" s="41" t="s">
        <v>448</v>
      </c>
      <c r="B40" s="40" t="s">
        <v>449</v>
      </c>
      <c r="C40" s="40" t="s">
        <v>948</v>
      </c>
      <c r="D40" s="42">
        <v>0</v>
      </c>
      <c r="E40" s="42">
        <v>0</v>
      </c>
      <c r="F40" s="40" t="s">
        <v>698</v>
      </c>
    </row>
    <row r="41" spans="1:6" ht="39">
      <c r="A41" s="41" t="s">
        <v>450</v>
      </c>
      <c r="B41" s="40" t="s">
        <v>451</v>
      </c>
      <c r="C41" s="40" t="s">
        <v>949</v>
      </c>
      <c r="D41" s="42">
        <v>0</v>
      </c>
      <c r="E41" s="42">
        <v>0</v>
      </c>
      <c r="F41" s="40" t="s">
        <v>698</v>
      </c>
    </row>
    <row r="42" spans="1:6" ht="15">
      <c r="A42" s="39" t="s">
        <v>1498</v>
      </c>
      <c r="B42" s="40"/>
      <c r="C42" s="40"/>
      <c r="D42" s="40"/>
      <c r="E42" s="40"/>
      <c r="F42" s="40"/>
    </row>
    <row r="43" spans="1:6" ht="39">
      <c r="A43" s="41" t="s">
        <v>1492</v>
      </c>
      <c r="B43" s="40" t="s">
        <v>1499</v>
      </c>
      <c r="C43" s="40" t="s">
        <v>1500</v>
      </c>
      <c r="D43" s="42">
        <v>0</v>
      </c>
      <c r="E43" s="42">
        <v>0</v>
      </c>
      <c r="F43" s="40" t="s">
        <v>698</v>
      </c>
    </row>
    <row r="44" spans="1:6" ht="15">
      <c r="A44" s="41" t="s">
        <v>452</v>
      </c>
      <c r="B44" s="40"/>
      <c r="C44" s="40"/>
      <c r="D44" s="42"/>
      <c r="E44" s="42"/>
      <c r="F44" s="40"/>
    </row>
    <row r="45" spans="1:6" ht="26.25">
      <c r="A45" s="39" t="s">
        <v>453</v>
      </c>
      <c r="B45" s="40" t="s">
        <v>454</v>
      </c>
      <c r="C45" s="40" t="s">
        <v>950</v>
      </c>
      <c r="D45" s="40">
        <v>0</v>
      </c>
      <c r="E45" s="40">
        <v>0</v>
      </c>
      <c r="F45" s="40" t="s">
        <v>698</v>
      </c>
    </row>
    <row r="46" spans="1:6" ht="15">
      <c r="A46" s="41" t="s">
        <v>560</v>
      </c>
      <c r="B46" s="40" t="s">
        <v>561</v>
      </c>
      <c r="C46" s="40" t="s">
        <v>951</v>
      </c>
      <c r="D46" s="42">
        <v>0</v>
      </c>
      <c r="E46" s="42">
        <v>0</v>
      </c>
      <c r="F46" s="42" t="s">
        <v>698</v>
      </c>
    </row>
    <row r="47" spans="1:6" ht="15">
      <c r="A47" s="41" t="s">
        <v>587</v>
      </c>
      <c r="B47" s="40"/>
      <c r="C47" s="40"/>
      <c r="D47" s="42"/>
      <c r="E47" s="42"/>
      <c r="F47" s="42"/>
    </row>
    <row r="48" spans="1:6" ht="51.75">
      <c r="A48" s="41" t="s">
        <v>588</v>
      </c>
      <c r="B48" s="40" t="s">
        <v>589</v>
      </c>
      <c r="C48" s="40" t="s">
        <v>952</v>
      </c>
      <c r="D48" s="42">
        <v>2</v>
      </c>
      <c r="E48" s="42">
        <v>2</v>
      </c>
      <c r="F48" s="42">
        <v>0</v>
      </c>
    </row>
    <row r="49" spans="1:6" ht="39">
      <c r="A49" s="39" t="s">
        <v>590</v>
      </c>
      <c r="B49" s="40" t="s">
        <v>591</v>
      </c>
      <c r="C49" s="40" t="s">
        <v>953</v>
      </c>
      <c r="D49" s="40">
        <v>0</v>
      </c>
      <c r="E49" s="40">
        <v>0</v>
      </c>
      <c r="F49" s="40">
        <v>0</v>
      </c>
    </row>
    <row r="50" spans="1:6" ht="39">
      <c r="A50" s="41" t="s">
        <v>1035</v>
      </c>
      <c r="B50" s="40" t="s">
        <v>1036</v>
      </c>
      <c r="C50" s="40" t="s">
        <v>954</v>
      </c>
      <c r="D50" s="42">
        <v>0</v>
      </c>
      <c r="E50" s="42">
        <v>0</v>
      </c>
      <c r="F50" s="42">
        <v>0</v>
      </c>
    </row>
    <row r="51" spans="1:6" ht="15">
      <c r="A51" s="41" t="s">
        <v>592</v>
      </c>
      <c r="B51" s="40"/>
      <c r="C51" s="40"/>
      <c r="D51" s="42"/>
      <c r="E51" s="42"/>
      <c r="F51" s="42"/>
    </row>
    <row r="52" spans="1:6" ht="39">
      <c r="A52" s="41" t="s">
        <v>593</v>
      </c>
      <c r="B52" s="40" t="s">
        <v>594</v>
      </c>
      <c r="C52" s="40" t="s">
        <v>955</v>
      </c>
      <c r="D52" s="42">
        <v>0</v>
      </c>
      <c r="E52" s="42">
        <v>0</v>
      </c>
      <c r="F52" s="42">
        <v>0</v>
      </c>
    </row>
    <row r="53" spans="1:6" ht="26.25">
      <c r="A53" s="39" t="s">
        <v>595</v>
      </c>
      <c r="B53" s="40" t="s">
        <v>596</v>
      </c>
      <c r="C53" s="40" t="s">
        <v>956</v>
      </c>
      <c r="D53" s="40">
        <v>0</v>
      </c>
      <c r="E53" s="40">
        <v>0</v>
      </c>
      <c r="F53" s="40">
        <v>0</v>
      </c>
    </row>
    <row r="54" spans="1:6" ht="26.25">
      <c r="A54" s="41" t="s">
        <v>1037</v>
      </c>
      <c r="B54" s="40" t="s">
        <v>1038</v>
      </c>
      <c r="C54" s="40" t="s">
        <v>957</v>
      </c>
      <c r="D54" s="42">
        <v>0</v>
      </c>
      <c r="E54" s="42">
        <v>0</v>
      </c>
      <c r="F54" s="42">
        <v>0</v>
      </c>
    </row>
    <row r="55" spans="1:6" ht="15">
      <c r="A55" s="41" t="s">
        <v>644</v>
      </c>
      <c r="B55" s="40"/>
      <c r="C55" s="40"/>
      <c r="D55" s="42"/>
      <c r="E55" s="42"/>
      <c r="F55" s="42"/>
    </row>
    <row r="56" spans="1:6" ht="26.25">
      <c r="A56" s="39" t="s">
        <v>645</v>
      </c>
      <c r="B56" s="40" t="s">
        <v>646</v>
      </c>
      <c r="C56" s="40" t="s">
        <v>958</v>
      </c>
      <c r="D56" s="40">
        <v>2</v>
      </c>
      <c r="E56" s="40">
        <v>1</v>
      </c>
      <c r="F56" s="40">
        <v>1</v>
      </c>
    </row>
    <row r="57" spans="1:6" ht="26.25">
      <c r="A57" s="41" t="s">
        <v>1039</v>
      </c>
      <c r="B57" s="40" t="s">
        <v>1040</v>
      </c>
      <c r="C57" s="40" t="s">
        <v>959</v>
      </c>
      <c r="D57" s="42">
        <v>0</v>
      </c>
      <c r="E57" s="42">
        <v>0</v>
      </c>
      <c r="F57" s="40">
        <v>0</v>
      </c>
    </row>
    <row r="58" spans="1:6" ht="15">
      <c r="A58" s="41" t="s">
        <v>1140</v>
      </c>
      <c r="B58" s="40"/>
      <c r="C58" s="40"/>
      <c r="D58" s="42"/>
      <c r="E58" s="42"/>
      <c r="F58" s="40"/>
    </row>
    <row r="59" spans="1:6" ht="39">
      <c r="A59" s="41" t="s">
        <v>676</v>
      </c>
      <c r="B59" s="40" t="s">
        <v>1041</v>
      </c>
      <c r="C59" s="40" t="s">
        <v>960</v>
      </c>
      <c r="D59" s="42">
        <v>0</v>
      </c>
      <c r="E59" s="42">
        <v>0</v>
      </c>
      <c r="F59" s="40" t="s">
        <v>698</v>
      </c>
    </row>
    <row r="60" spans="1:6" ht="64.5">
      <c r="A60" s="39" t="s">
        <v>1141</v>
      </c>
      <c r="B60" s="40" t="s">
        <v>1142</v>
      </c>
      <c r="C60" s="40" t="s">
        <v>1143</v>
      </c>
      <c r="D60" s="40">
        <v>0</v>
      </c>
      <c r="E60" s="40">
        <v>0</v>
      </c>
      <c r="F60" s="40" t="s">
        <v>698</v>
      </c>
    </row>
    <row r="61" spans="1:6" ht="64.5">
      <c r="A61" s="41" t="s">
        <v>1144</v>
      </c>
      <c r="B61" s="40" t="s">
        <v>1145</v>
      </c>
      <c r="C61" s="40" t="s">
        <v>1146</v>
      </c>
      <c r="D61" s="42">
        <v>0</v>
      </c>
      <c r="E61" s="42">
        <v>0</v>
      </c>
      <c r="F61" s="40" t="s">
        <v>698</v>
      </c>
    </row>
    <row r="62" spans="1:6" ht="15">
      <c r="A62" s="39" t="s">
        <v>1147</v>
      </c>
      <c r="B62" s="40"/>
      <c r="C62" s="40"/>
      <c r="D62" s="40"/>
      <c r="E62" s="40"/>
      <c r="F62" s="40"/>
    </row>
    <row r="63" spans="1:6" ht="39">
      <c r="A63" s="41" t="s">
        <v>1148</v>
      </c>
      <c r="B63" s="40" t="s">
        <v>1149</v>
      </c>
      <c r="C63" s="40" t="s">
        <v>1150</v>
      </c>
      <c r="D63" s="42">
        <v>0</v>
      </c>
      <c r="E63" s="42">
        <v>0</v>
      </c>
      <c r="F63" s="40" t="s">
        <v>698</v>
      </c>
    </row>
    <row r="64" spans="1:6" ht="15">
      <c r="A64" s="39" t="s">
        <v>1151</v>
      </c>
      <c r="B64" s="40"/>
      <c r="C64" s="40"/>
      <c r="D64" s="40"/>
      <c r="E64" s="40"/>
      <c r="F64" s="40"/>
    </row>
    <row r="65" spans="1:6" ht="79.5" customHeight="1">
      <c r="A65" s="41" t="s">
        <v>1152</v>
      </c>
      <c r="B65" s="40" t="s">
        <v>1153</v>
      </c>
      <c r="C65" s="40" t="s">
        <v>1154</v>
      </c>
      <c r="D65" s="42">
        <v>0</v>
      </c>
      <c r="E65" s="42">
        <v>0</v>
      </c>
      <c r="F65" s="40" t="s">
        <v>698</v>
      </c>
    </row>
    <row r="66" spans="1:6" ht="63.75" customHeight="1">
      <c r="A66" s="41" t="s">
        <v>1155</v>
      </c>
      <c r="B66" s="40"/>
      <c r="C66" s="40"/>
      <c r="D66" s="42"/>
      <c r="E66" s="42"/>
      <c r="F66" s="40"/>
    </row>
    <row r="67" spans="1:6" ht="90">
      <c r="A67" s="41" t="s">
        <v>1156</v>
      </c>
      <c r="B67" s="40" t="s">
        <v>1157</v>
      </c>
      <c r="C67" s="40" t="s">
        <v>1158</v>
      </c>
      <c r="D67" s="42">
        <v>-5</v>
      </c>
      <c r="E67" s="42">
        <v>-5</v>
      </c>
      <c r="F67" s="40" t="s">
        <v>698</v>
      </c>
    </row>
    <row r="68" spans="1:6" ht="77.25">
      <c r="A68" s="41" t="s">
        <v>1159</v>
      </c>
      <c r="B68" s="40" t="s">
        <v>1160</v>
      </c>
      <c r="C68" s="40" t="s">
        <v>1161</v>
      </c>
      <c r="D68" s="42">
        <v>0</v>
      </c>
      <c r="E68" s="42">
        <v>0</v>
      </c>
      <c r="F68" s="40" t="s">
        <v>698</v>
      </c>
    </row>
    <row r="69" spans="1:6" ht="90">
      <c r="A69" s="41" t="s">
        <v>1162</v>
      </c>
      <c r="B69" s="40" t="s">
        <v>1163</v>
      </c>
      <c r="C69" s="40" t="s">
        <v>1164</v>
      </c>
      <c r="D69" s="42">
        <v>0</v>
      </c>
      <c r="E69" s="42">
        <v>0</v>
      </c>
      <c r="F69" s="40" t="s">
        <v>698</v>
      </c>
    </row>
    <row r="70" spans="1:6" ht="90">
      <c r="A70" s="39" t="s">
        <v>1165</v>
      </c>
      <c r="B70" s="40" t="s">
        <v>1166</v>
      </c>
      <c r="C70" s="40" t="s">
        <v>1167</v>
      </c>
      <c r="D70" s="40">
        <v>0</v>
      </c>
      <c r="E70" s="40">
        <v>0</v>
      </c>
      <c r="F70" s="40" t="s">
        <v>698</v>
      </c>
    </row>
    <row r="71" spans="1:6" ht="90">
      <c r="A71" s="41" t="s">
        <v>1431</v>
      </c>
      <c r="B71" s="40" t="s">
        <v>1432</v>
      </c>
      <c r="C71" s="40" t="s">
        <v>1433</v>
      </c>
      <c r="D71" s="42">
        <v>5</v>
      </c>
      <c r="E71" s="42">
        <v>5</v>
      </c>
      <c r="F71" s="40" t="s">
        <v>698</v>
      </c>
    </row>
    <row r="72" spans="1:6" ht="15">
      <c r="A72" s="41" t="s">
        <v>1168</v>
      </c>
      <c r="B72" s="40"/>
      <c r="C72" s="40"/>
      <c r="D72" s="42"/>
      <c r="E72" s="42"/>
      <c r="F72" s="40"/>
    </row>
    <row r="73" spans="1:6" ht="77.25">
      <c r="A73" s="41" t="s">
        <v>1169</v>
      </c>
      <c r="B73" s="40" t="s">
        <v>1170</v>
      </c>
      <c r="C73" s="40" t="s">
        <v>1171</v>
      </c>
      <c r="D73" s="42">
        <v>0</v>
      </c>
      <c r="E73" s="42">
        <v>0</v>
      </c>
      <c r="F73" s="40" t="s">
        <v>698</v>
      </c>
    </row>
    <row r="74" spans="1:6" ht="90">
      <c r="A74" s="41" t="s">
        <v>1172</v>
      </c>
      <c r="B74" s="40" t="s">
        <v>1173</v>
      </c>
      <c r="C74" s="40" t="s">
        <v>1174</v>
      </c>
      <c r="D74" s="42">
        <v>0</v>
      </c>
      <c r="E74" s="42">
        <v>0</v>
      </c>
      <c r="F74" s="40" t="s">
        <v>698</v>
      </c>
    </row>
    <row r="75" spans="1:6" ht="90">
      <c r="A75" s="41" t="s">
        <v>1175</v>
      </c>
      <c r="B75" s="40" t="s">
        <v>1176</v>
      </c>
      <c r="C75" s="40" t="s">
        <v>1177</v>
      </c>
      <c r="D75" s="42">
        <v>0</v>
      </c>
      <c r="E75" s="42">
        <v>0</v>
      </c>
      <c r="F75" s="40" t="s">
        <v>698</v>
      </c>
    </row>
    <row r="76" spans="1:6" ht="71.25" customHeight="1">
      <c r="A76" s="39" t="s">
        <v>1434</v>
      </c>
      <c r="B76" s="40" t="s">
        <v>1435</v>
      </c>
      <c r="C76" s="40" t="s">
        <v>1436</v>
      </c>
      <c r="D76" s="40">
        <v>0</v>
      </c>
      <c r="E76" s="40">
        <v>0</v>
      </c>
      <c r="F76" s="40" t="s">
        <v>698</v>
      </c>
    </row>
    <row r="77" spans="1:6" ht="90">
      <c r="A77" s="41" t="s">
        <v>1437</v>
      </c>
      <c r="B77" s="40" t="s">
        <v>1438</v>
      </c>
      <c r="C77" s="40" t="s">
        <v>1439</v>
      </c>
      <c r="D77" s="42">
        <v>0</v>
      </c>
      <c r="E77" s="42">
        <v>0</v>
      </c>
      <c r="F77" s="40" t="s">
        <v>698</v>
      </c>
    </row>
    <row r="78" spans="1:6" ht="15">
      <c r="A78" s="39" t="s">
        <v>1178</v>
      </c>
      <c r="B78" s="40"/>
      <c r="C78" s="40"/>
      <c r="D78" s="40"/>
      <c r="E78" s="40"/>
      <c r="F78" s="40"/>
    </row>
    <row r="79" spans="1:6" ht="77.25">
      <c r="A79" s="41" t="s">
        <v>1179</v>
      </c>
      <c r="B79" s="40" t="s">
        <v>1180</v>
      </c>
      <c r="C79" s="40" t="s">
        <v>1181</v>
      </c>
      <c r="D79" s="42">
        <v>0</v>
      </c>
      <c r="E79" s="42">
        <v>0</v>
      </c>
      <c r="F79" s="40" t="s">
        <v>698</v>
      </c>
    </row>
    <row r="80" spans="1:6" ht="15">
      <c r="A80" s="41" t="s">
        <v>1182</v>
      </c>
      <c r="B80" s="40"/>
      <c r="C80" s="40"/>
      <c r="D80" s="42"/>
      <c r="E80" s="42"/>
      <c r="F80" s="40"/>
    </row>
    <row r="81" spans="1:6" ht="102.75">
      <c r="A81" s="41" t="s">
        <v>1183</v>
      </c>
      <c r="B81" s="40" t="s">
        <v>1184</v>
      </c>
      <c r="C81" s="40" t="s">
        <v>1185</v>
      </c>
      <c r="D81" s="42">
        <v>0</v>
      </c>
      <c r="E81" s="42">
        <v>0</v>
      </c>
      <c r="F81" s="40" t="s">
        <v>698</v>
      </c>
    </row>
    <row r="82" spans="1:6" ht="64.5">
      <c r="A82" s="41" t="s">
        <v>1186</v>
      </c>
      <c r="B82" s="40" t="s">
        <v>1187</v>
      </c>
      <c r="C82" s="40" t="s">
        <v>1188</v>
      </c>
      <c r="D82" s="42">
        <v>0</v>
      </c>
      <c r="E82" s="42">
        <v>0</v>
      </c>
      <c r="F82" s="40" t="s">
        <v>698</v>
      </c>
    </row>
    <row r="83" spans="1:6" ht="77.25">
      <c r="A83" s="41" t="s">
        <v>1189</v>
      </c>
      <c r="B83" s="40" t="s">
        <v>1190</v>
      </c>
      <c r="C83" s="40" t="s">
        <v>1191</v>
      </c>
      <c r="D83" s="42">
        <v>0</v>
      </c>
      <c r="E83" s="42">
        <v>0</v>
      </c>
      <c r="F83" s="40" t="s">
        <v>698</v>
      </c>
    </row>
    <row r="84" spans="1:6" ht="90">
      <c r="A84" s="39" t="s">
        <v>1192</v>
      </c>
      <c r="B84" s="40" t="s">
        <v>1193</v>
      </c>
      <c r="C84" s="40" t="s">
        <v>1194</v>
      </c>
      <c r="D84" s="40">
        <v>0</v>
      </c>
      <c r="E84" s="40">
        <v>0</v>
      </c>
      <c r="F84" s="40" t="s">
        <v>698</v>
      </c>
    </row>
    <row r="85" spans="1:6" ht="51.75">
      <c r="A85" s="41" t="s">
        <v>1195</v>
      </c>
      <c r="B85" s="40" t="s">
        <v>1196</v>
      </c>
      <c r="C85" s="40" t="s">
        <v>1197</v>
      </c>
      <c r="D85" s="42">
        <v>0</v>
      </c>
      <c r="E85" s="42">
        <v>0</v>
      </c>
      <c r="F85" s="40" t="s">
        <v>698</v>
      </c>
    </row>
    <row r="86" spans="1:6" ht="15">
      <c r="A86" s="41" t="s">
        <v>1198</v>
      </c>
      <c r="B86" s="40"/>
      <c r="C86" s="40"/>
      <c r="D86" s="42"/>
      <c r="E86" s="42"/>
      <c r="F86" s="40"/>
    </row>
    <row r="87" spans="1:6" ht="26.25">
      <c r="A87" s="41" t="s">
        <v>1199</v>
      </c>
      <c r="B87" s="40" t="s">
        <v>1200</v>
      </c>
      <c r="C87" s="40" t="s">
        <v>1201</v>
      </c>
      <c r="D87" s="42">
        <v>0</v>
      </c>
      <c r="E87" s="42">
        <v>0</v>
      </c>
      <c r="F87" s="40" t="s">
        <v>698</v>
      </c>
    </row>
    <row r="88" spans="1:6" ht="39">
      <c r="A88" s="41" t="s">
        <v>1202</v>
      </c>
      <c r="B88" s="40" t="s">
        <v>1203</v>
      </c>
      <c r="C88" s="40" t="s">
        <v>1204</v>
      </c>
      <c r="D88" s="42">
        <v>134</v>
      </c>
      <c r="E88" s="42">
        <v>134</v>
      </c>
      <c r="F88" s="40" t="s">
        <v>698</v>
      </c>
    </row>
    <row r="89" spans="1:6" ht="39">
      <c r="A89" s="41" t="s">
        <v>1205</v>
      </c>
      <c r="B89" s="40" t="s">
        <v>1206</v>
      </c>
      <c r="C89" s="40" t="s">
        <v>1207</v>
      </c>
      <c r="D89" s="42">
        <v>0</v>
      </c>
      <c r="E89" s="42">
        <v>0</v>
      </c>
      <c r="F89" s="40" t="s">
        <v>698</v>
      </c>
    </row>
    <row r="90" spans="1:6" ht="51.75">
      <c r="A90" s="41" t="s">
        <v>1208</v>
      </c>
      <c r="B90" s="40" t="s">
        <v>1209</v>
      </c>
      <c r="C90" s="40" t="s">
        <v>1210</v>
      </c>
      <c r="D90" s="42">
        <v>0</v>
      </c>
      <c r="E90" s="42">
        <v>0</v>
      </c>
      <c r="F90" s="40" t="s">
        <v>698</v>
      </c>
    </row>
    <row r="91" spans="1:6" ht="39">
      <c r="A91" s="41" t="s">
        <v>1211</v>
      </c>
      <c r="B91" s="40" t="s">
        <v>1212</v>
      </c>
      <c r="C91" s="40" t="s">
        <v>1213</v>
      </c>
      <c r="D91" s="42">
        <v>0</v>
      </c>
      <c r="E91" s="42">
        <v>0</v>
      </c>
      <c r="F91" s="40" t="s">
        <v>698</v>
      </c>
    </row>
    <row r="92" spans="1:6" ht="51.75">
      <c r="A92" s="41" t="s">
        <v>1214</v>
      </c>
      <c r="B92" s="40" t="s">
        <v>1215</v>
      </c>
      <c r="C92" s="40" t="s">
        <v>1216</v>
      </c>
      <c r="D92" s="42">
        <v>0</v>
      </c>
      <c r="E92" s="42">
        <v>0</v>
      </c>
      <c r="F92" s="40" t="s">
        <v>698</v>
      </c>
    </row>
    <row r="93" spans="1:6" ht="39">
      <c r="A93" s="41" t="s">
        <v>1217</v>
      </c>
      <c r="B93" s="40" t="s">
        <v>1218</v>
      </c>
      <c r="C93" s="40" t="s">
        <v>1219</v>
      </c>
      <c r="D93" s="42">
        <v>18</v>
      </c>
      <c r="E93" s="42">
        <v>18</v>
      </c>
      <c r="F93" s="40" t="s">
        <v>698</v>
      </c>
    </row>
    <row r="94" spans="1:6" ht="39">
      <c r="A94" s="41" t="s">
        <v>1220</v>
      </c>
      <c r="B94" s="40" t="s">
        <v>1221</v>
      </c>
      <c r="C94" s="40" t="s">
        <v>1222</v>
      </c>
      <c r="D94" s="42">
        <v>0</v>
      </c>
      <c r="E94" s="42">
        <v>0</v>
      </c>
      <c r="F94" s="40" t="s">
        <v>698</v>
      </c>
    </row>
    <row r="95" spans="1:6" ht="51.75">
      <c r="A95" s="41" t="s">
        <v>1223</v>
      </c>
      <c r="B95" s="40" t="s">
        <v>1224</v>
      </c>
      <c r="C95" s="40" t="s">
        <v>1225</v>
      </c>
      <c r="D95" s="42">
        <v>1</v>
      </c>
      <c r="E95" s="42">
        <v>1</v>
      </c>
      <c r="F95" s="40" t="s">
        <v>698</v>
      </c>
    </row>
    <row r="96" spans="1:6" ht="39">
      <c r="A96" s="41" t="s">
        <v>1226</v>
      </c>
      <c r="B96" s="40" t="s">
        <v>1227</v>
      </c>
      <c r="C96" s="40" t="s">
        <v>1228</v>
      </c>
      <c r="D96" s="42">
        <v>0</v>
      </c>
      <c r="E96" s="42">
        <v>0</v>
      </c>
      <c r="F96" s="40" t="s">
        <v>698</v>
      </c>
    </row>
    <row r="97" spans="1:6" ht="26.25">
      <c r="A97" s="41" t="s">
        <v>1229</v>
      </c>
      <c r="B97" s="40" t="s">
        <v>1230</v>
      </c>
      <c r="C97" s="40" t="s">
        <v>1231</v>
      </c>
      <c r="D97" s="42">
        <v>5</v>
      </c>
      <c r="E97" s="42">
        <v>5</v>
      </c>
      <c r="F97" s="40" t="s">
        <v>698</v>
      </c>
    </row>
    <row r="98" spans="1:6" ht="26.25">
      <c r="A98" s="41" t="s">
        <v>1232</v>
      </c>
      <c r="B98" s="40" t="s">
        <v>1233</v>
      </c>
      <c r="C98" s="40" t="s">
        <v>1234</v>
      </c>
      <c r="D98" s="42">
        <v>0</v>
      </c>
      <c r="E98" s="42">
        <v>0</v>
      </c>
      <c r="F98" s="40" t="s">
        <v>698</v>
      </c>
    </row>
    <row r="99" spans="1:6" ht="39">
      <c r="A99" s="41" t="s">
        <v>1235</v>
      </c>
      <c r="B99" s="40" t="s">
        <v>1236</v>
      </c>
      <c r="C99" s="40" t="s">
        <v>1237</v>
      </c>
      <c r="D99" s="42">
        <v>5</v>
      </c>
      <c r="E99" s="42">
        <v>5</v>
      </c>
      <c r="F99" s="40" t="s">
        <v>698</v>
      </c>
    </row>
    <row r="100" spans="1:6" ht="64.5">
      <c r="A100" s="41" t="s">
        <v>1238</v>
      </c>
      <c r="B100" s="40" t="s">
        <v>1239</v>
      </c>
      <c r="C100" s="40" t="s">
        <v>1240</v>
      </c>
      <c r="D100" s="42">
        <v>0</v>
      </c>
      <c r="E100" s="42">
        <v>0</v>
      </c>
      <c r="F100" s="40" t="s">
        <v>698</v>
      </c>
    </row>
    <row r="101" spans="1:6" ht="51.75">
      <c r="A101" s="41" t="s">
        <v>1241</v>
      </c>
      <c r="B101" s="40" t="s">
        <v>1242</v>
      </c>
      <c r="C101" s="40" t="s">
        <v>1243</v>
      </c>
      <c r="D101" s="42">
        <v>0</v>
      </c>
      <c r="E101" s="42">
        <v>0</v>
      </c>
      <c r="F101" s="40" t="s">
        <v>698</v>
      </c>
    </row>
    <row r="102" spans="1:6" ht="51.75">
      <c r="A102" s="41" t="s">
        <v>1244</v>
      </c>
      <c r="B102" s="40" t="s">
        <v>1245</v>
      </c>
      <c r="C102" s="40" t="s">
        <v>1246</v>
      </c>
      <c r="D102" s="42">
        <v>0</v>
      </c>
      <c r="E102" s="42">
        <v>0</v>
      </c>
      <c r="F102" s="40" t="s">
        <v>698</v>
      </c>
    </row>
    <row r="103" spans="1:6" ht="51.75">
      <c r="A103" s="41" t="s">
        <v>1247</v>
      </c>
      <c r="B103" s="40" t="s">
        <v>1248</v>
      </c>
      <c r="C103" s="40" t="s">
        <v>1249</v>
      </c>
      <c r="D103" s="42">
        <v>0</v>
      </c>
      <c r="E103" s="42">
        <v>0</v>
      </c>
      <c r="F103" s="40" t="s">
        <v>698</v>
      </c>
    </row>
    <row r="104" spans="1:6" ht="39">
      <c r="A104" s="41" t="s">
        <v>1250</v>
      </c>
      <c r="B104" s="40" t="s">
        <v>1251</v>
      </c>
      <c r="C104" s="40" t="s">
        <v>1252</v>
      </c>
      <c r="D104" s="42">
        <v>0</v>
      </c>
      <c r="E104" s="42">
        <v>0</v>
      </c>
      <c r="F104" s="40" t="s">
        <v>698</v>
      </c>
    </row>
    <row r="105" spans="1:6" ht="26.25">
      <c r="A105" s="41" t="s">
        <v>1253</v>
      </c>
      <c r="B105" s="40" t="s">
        <v>1254</v>
      </c>
      <c r="C105" s="40" t="s">
        <v>1255</v>
      </c>
      <c r="D105" s="42">
        <v>0</v>
      </c>
      <c r="E105" s="42">
        <v>0</v>
      </c>
      <c r="F105" s="40" t="s">
        <v>698</v>
      </c>
    </row>
    <row r="106" spans="1:6" ht="39">
      <c r="A106" s="41" t="s">
        <v>1256</v>
      </c>
      <c r="B106" s="40" t="s">
        <v>1257</v>
      </c>
      <c r="C106" s="40" t="s">
        <v>1258</v>
      </c>
      <c r="D106" s="42">
        <v>0</v>
      </c>
      <c r="E106" s="42">
        <v>0</v>
      </c>
      <c r="F106" s="40" t="s">
        <v>698</v>
      </c>
    </row>
    <row r="107" spans="1:6" ht="39">
      <c r="A107" s="39" t="s">
        <v>1259</v>
      </c>
      <c r="B107" s="40" t="s">
        <v>1260</v>
      </c>
      <c r="C107" s="40" t="s">
        <v>1261</v>
      </c>
      <c r="D107" s="40">
        <v>0</v>
      </c>
      <c r="E107" s="40">
        <v>0</v>
      </c>
      <c r="F107" s="40" t="s">
        <v>698</v>
      </c>
    </row>
    <row r="108" spans="1:6" ht="26.25">
      <c r="A108" s="41" t="s">
        <v>1262</v>
      </c>
      <c r="B108" s="40" t="s">
        <v>1263</v>
      </c>
      <c r="C108" s="40" t="s">
        <v>1264</v>
      </c>
      <c r="D108" s="42">
        <v>0</v>
      </c>
      <c r="E108" s="42">
        <v>0</v>
      </c>
      <c r="F108" s="40" t="s">
        <v>698</v>
      </c>
    </row>
    <row r="109" spans="1:6" ht="15">
      <c r="A109" s="41" t="s">
        <v>1265</v>
      </c>
      <c r="B109" s="40"/>
      <c r="C109" s="40"/>
      <c r="D109" s="42"/>
      <c r="E109" s="42"/>
      <c r="F109" s="40"/>
    </row>
    <row r="110" spans="1:6" ht="26.25">
      <c r="A110" s="41" t="s">
        <v>1266</v>
      </c>
      <c r="B110" s="40" t="s">
        <v>1267</v>
      </c>
      <c r="C110" s="40" t="s">
        <v>1268</v>
      </c>
      <c r="D110" s="42">
        <v>0</v>
      </c>
      <c r="E110" s="42">
        <v>0</v>
      </c>
      <c r="F110" s="40" t="s">
        <v>698</v>
      </c>
    </row>
    <row r="111" spans="1:6" ht="39">
      <c r="A111" s="41" t="s">
        <v>1269</v>
      </c>
      <c r="B111" s="40" t="s">
        <v>1270</v>
      </c>
      <c r="C111" s="40" t="s">
        <v>1271</v>
      </c>
      <c r="D111" s="42">
        <v>0</v>
      </c>
      <c r="E111" s="42">
        <v>0</v>
      </c>
      <c r="F111" s="40" t="s">
        <v>698</v>
      </c>
    </row>
    <row r="112" spans="1:6" ht="51.75">
      <c r="A112" s="41" t="s">
        <v>1272</v>
      </c>
      <c r="B112" s="40" t="s">
        <v>1273</v>
      </c>
      <c r="C112" s="40" t="s">
        <v>1274</v>
      </c>
      <c r="D112" s="42">
        <v>0</v>
      </c>
      <c r="E112" s="42">
        <v>0</v>
      </c>
      <c r="F112" s="40" t="s">
        <v>698</v>
      </c>
    </row>
    <row r="113" spans="1:6" ht="39">
      <c r="A113" s="41" t="s">
        <v>1275</v>
      </c>
      <c r="B113" s="40" t="s">
        <v>1276</v>
      </c>
      <c r="C113" s="40" t="s">
        <v>1277</v>
      </c>
      <c r="D113" s="42">
        <v>0</v>
      </c>
      <c r="E113" s="42">
        <v>0</v>
      </c>
      <c r="F113" s="40" t="s">
        <v>698</v>
      </c>
    </row>
    <row r="114" spans="1:6" ht="39">
      <c r="A114" s="41" t="s">
        <v>1278</v>
      </c>
      <c r="B114" s="40" t="s">
        <v>1279</v>
      </c>
      <c r="C114" s="40" t="s">
        <v>1280</v>
      </c>
      <c r="D114" s="42">
        <v>0</v>
      </c>
      <c r="E114" s="42">
        <v>0</v>
      </c>
      <c r="F114" s="40" t="s">
        <v>698</v>
      </c>
    </row>
    <row r="115" spans="1:6" ht="39">
      <c r="A115" s="39" t="s">
        <v>1281</v>
      </c>
      <c r="B115" s="40" t="s">
        <v>1282</v>
      </c>
      <c r="C115" s="40" t="s">
        <v>1283</v>
      </c>
      <c r="D115" s="40">
        <v>0</v>
      </c>
      <c r="E115" s="40">
        <v>0</v>
      </c>
      <c r="F115" s="40" t="s">
        <v>698</v>
      </c>
    </row>
    <row r="116" spans="1:6" ht="26.25">
      <c r="A116" s="41" t="s">
        <v>1284</v>
      </c>
      <c r="B116" s="40" t="s">
        <v>1285</v>
      </c>
      <c r="C116" s="40" t="s">
        <v>1286</v>
      </c>
      <c r="D116" s="42">
        <v>0</v>
      </c>
      <c r="E116" s="42">
        <v>0</v>
      </c>
      <c r="F116" s="40" t="s">
        <v>698</v>
      </c>
    </row>
    <row r="117" spans="1:6" ht="15">
      <c r="A117" s="39" t="s">
        <v>1287</v>
      </c>
      <c r="B117" s="40"/>
      <c r="C117" s="40"/>
      <c r="D117" s="40"/>
      <c r="E117" s="40"/>
      <c r="F117" s="40"/>
    </row>
    <row r="118" spans="1:6" ht="51.75">
      <c r="A118" s="41" t="s">
        <v>1288</v>
      </c>
      <c r="B118" s="40" t="s">
        <v>1289</v>
      </c>
      <c r="C118" s="40" t="s">
        <v>1290</v>
      </c>
      <c r="D118" s="42">
        <v>5</v>
      </c>
      <c r="E118" s="42">
        <v>5</v>
      </c>
      <c r="F118" s="40" t="s">
        <v>698</v>
      </c>
    </row>
    <row r="119" spans="1:6" ht="15">
      <c r="A119" s="39" t="s">
        <v>1291</v>
      </c>
      <c r="B119" s="40"/>
      <c r="C119" s="40"/>
      <c r="D119" s="40"/>
      <c r="E119" s="40"/>
      <c r="F119" s="40"/>
    </row>
    <row r="120" spans="1:6" ht="51.75">
      <c r="A120" s="41" t="s">
        <v>1292</v>
      </c>
      <c r="B120" s="40" t="s">
        <v>1293</v>
      </c>
      <c r="C120" s="40" t="s">
        <v>1294</v>
      </c>
      <c r="D120" s="42">
        <v>0</v>
      </c>
      <c r="E120" s="42">
        <v>0</v>
      </c>
      <c r="F120" s="40" t="s">
        <v>698</v>
      </c>
    </row>
    <row r="121" spans="1:6" ht="96.75" customHeight="1">
      <c r="A121" s="39" t="s">
        <v>1295</v>
      </c>
      <c r="B121" s="40"/>
      <c r="C121" s="40"/>
      <c r="D121" s="40"/>
      <c r="E121" s="40"/>
      <c r="F121" s="40"/>
    </row>
    <row r="122" spans="1:6" ht="26.25">
      <c r="A122" s="41" t="s">
        <v>1296</v>
      </c>
      <c r="B122" s="40" t="s">
        <v>1297</v>
      </c>
      <c r="C122" s="40" t="s">
        <v>1298</v>
      </c>
      <c r="D122" s="42">
        <v>0</v>
      </c>
      <c r="E122" s="42">
        <v>0</v>
      </c>
      <c r="F122" s="40" t="s">
        <v>698</v>
      </c>
    </row>
    <row r="123" spans="1:6" ht="60.75" customHeight="1">
      <c r="A123" s="39" t="s">
        <v>1516</v>
      </c>
      <c r="B123" s="40"/>
      <c r="C123" s="40"/>
      <c r="D123" s="40"/>
      <c r="E123" s="40"/>
      <c r="F123" s="40"/>
    </row>
    <row r="124" spans="1:6" ht="77.25">
      <c r="A124" s="41" t="s">
        <v>1517</v>
      </c>
      <c r="B124" s="40" t="s">
        <v>1518</v>
      </c>
      <c r="C124" s="40" t="s">
        <v>1519</v>
      </c>
      <c r="D124" s="42">
        <v>0</v>
      </c>
      <c r="E124" s="42">
        <v>0</v>
      </c>
      <c r="F124" s="40" t="s">
        <v>698</v>
      </c>
    </row>
    <row r="125" spans="1:6" ht="51.75">
      <c r="A125" s="39" t="s">
        <v>1520</v>
      </c>
      <c r="B125" s="40" t="s">
        <v>1521</v>
      </c>
      <c r="C125" s="40" t="s">
        <v>1522</v>
      </c>
      <c r="D125" s="40">
        <v>0</v>
      </c>
      <c r="E125" s="40">
        <v>0</v>
      </c>
      <c r="F125" s="40" t="s">
        <v>698</v>
      </c>
    </row>
    <row r="126" spans="1:6" ht="15">
      <c r="A126" s="41" t="s">
        <v>1299</v>
      </c>
      <c r="B126" s="40"/>
      <c r="C126" s="40"/>
      <c r="D126" s="42"/>
      <c r="E126" s="42"/>
      <c r="F126" s="40"/>
    </row>
    <row r="127" spans="1:6" ht="90">
      <c r="A127" s="39" t="s">
        <v>1300</v>
      </c>
      <c r="B127" s="40" t="s">
        <v>1301</v>
      </c>
      <c r="C127" s="40" t="s">
        <v>1302</v>
      </c>
      <c r="D127" s="40">
        <v>0</v>
      </c>
      <c r="E127" s="40">
        <v>0</v>
      </c>
      <c r="F127" s="40" t="s">
        <v>698</v>
      </c>
    </row>
    <row r="128" spans="1:6" ht="15">
      <c r="A128" s="41" t="s">
        <v>1303</v>
      </c>
      <c r="B128" s="40"/>
      <c r="C128" s="40"/>
      <c r="D128" s="42"/>
      <c r="E128" s="40"/>
      <c r="F128" s="42"/>
    </row>
    <row r="129" spans="1:6" ht="64.5">
      <c r="A129" s="41" t="s">
        <v>1304</v>
      </c>
      <c r="B129" s="40" t="s">
        <v>1305</v>
      </c>
      <c r="C129" s="40" t="s">
        <v>1306</v>
      </c>
      <c r="D129" s="42">
        <v>0</v>
      </c>
      <c r="E129" s="40">
        <v>0</v>
      </c>
      <c r="F129" s="42" t="s">
        <v>698</v>
      </c>
    </row>
    <row r="130" spans="1:6" ht="15">
      <c r="A130" s="41" t="s">
        <v>1307</v>
      </c>
      <c r="B130" s="40"/>
      <c r="C130" s="40"/>
      <c r="D130" s="42"/>
      <c r="E130" s="40"/>
      <c r="F130" s="42"/>
    </row>
    <row r="131" spans="1:6" ht="51.75">
      <c r="A131" s="41" t="s">
        <v>1308</v>
      </c>
      <c r="B131" s="40" t="s">
        <v>1309</v>
      </c>
      <c r="C131" s="40" t="s">
        <v>1310</v>
      </c>
      <c r="D131" s="42">
        <v>7</v>
      </c>
      <c r="E131" s="40">
        <v>7</v>
      </c>
      <c r="F131" s="42" t="s">
        <v>698</v>
      </c>
    </row>
    <row r="132" spans="1:6" ht="15">
      <c r="A132" s="41" t="s">
        <v>1311</v>
      </c>
      <c r="B132" s="40"/>
      <c r="C132" s="40"/>
      <c r="D132" s="42"/>
      <c r="E132" s="40"/>
      <c r="F132" s="42"/>
    </row>
    <row r="133" spans="1:6" ht="77.25">
      <c r="A133" s="41" t="s">
        <v>1312</v>
      </c>
      <c r="B133" s="40" t="s">
        <v>1313</v>
      </c>
      <c r="C133" s="40" t="s">
        <v>1314</v>
      </c>
      <c r="D133" s="42">
        <v>0</v>
      </c>
      <c r="E133" s="40" t="s">
        <v>698</v>
      </c>
      <c r="F133" s="42">
        <v>0</v>
      </c>
    </row>
    <row r="134" spans="1:6" ht="77.25">
      <c r="A134" s="41" t="s">
        <v>1315</v>
      </c>
      <c r="B134" s="40" t="s">
        <v>1316</v>
      </c>
      <c r="C134" s="40" t="s">
        <v>1317</v>
      </c>
      <c r="D134" s="42">
        <v>0</v>
      </c>
      <c r="E134" s="40" t="s">
        <v>698</v>
      </c>
      <c r="F134" s="42">
        <v>0</v>
      </c>
    </row>
    <row r="135" spans="1:6" ht="77.25">
      <c r="A135" s="41" t="s">
        <v>1318</v>
      </c>
      <c r="B135" s="40" t="s">
        <v>1319</v>
      </c>
      <c r="C135" s="40" t="s">
        <v>1320</v>
      </c>
      <c r="D135" s="42">
        <v>0</v>
      </c>
      <c r="E135" s="40" t="s">
        <v>698</v>
      </c>
      <c r="F135" s="42">
        <v>0</v>
      </c>
    </row>
    <row r="136" spans="1:6" ht="77.25">
      <c r="A136" s="39" t="s">
        <v>1321</v>
      </c>
      <c r="B136" s="40" t="s">
        <v>1322</v>
      </c>
      <c r="C136" s="40" t="s">
        <v>1323</v>
      </c>
      <c r="D136" s="40">
        <v>0</v>
      </c>
      <c r="E136" s="40" t="s">
        <v>698</v>
      </c>
      <c r="F136" s="40">
        <v>0</v>
      </c>
    </row>
    <row r="137" spans="1:6" ht="77.25">
      <c r="A137" s="41" t="s">
        <v>1324</v>
      </c>
      <c r="B137" s="40" t="s">
        <v>1325</v>
      </c>
      <c r="C137" s="40" t="s">
        <v>1326</v>
      </c>
      <c r="D137" s="42">
        <v>0</v>
      </c>
      <c r="E137" s="42" t="s">
        <v>698</v>
      </c>
      <c r="F137" s="40">
        <v>0</v>
      </c>
    </row>
    <row r="138" spans="1:6" ht="77.25">
      <c r="A138" s="41" t="s">
        <v>1327</v>
      </c>
      <c r="B138" s="40" t="s">
        <v>1328</v>
      </c>
      <c r="C138" s="40" t="s">
        <v>1329</v>
      </c>
      <c r="D138" s="42">
        <v>0</v>
      </c>
      <c r="E138" s="42" t="s">
        <v>698</v>
      </c>
      <c r="F138" s="40">
        <v>0</v>
      </c>
    </row>
    <row r="139" spans="1:6" ht="77.25">
      <c r="A139" s="39" t="s">
        <v>1330</v>
      </c>
      <c r="B139" s="40" t="s">
        <v>1331</v>
      </c>
      <c r="C139" s="40" t="s">
        <v>1332</v>
      </c>
      <c r="D139" s="40">
        <v>0</v>
      </c>
      <c r="E139" s="40" t="s">
        <v>698</v>
      </c>
      <c r="F139" s="40">
        <v>0</v>
      </c>
    </row>
    <row r="140" spans="1:6" ht="77.25">
      <c r="A140" s="41" t="s">
        <v>1440</v>
      </c>
      <c r="B140" s="40" t="s">
        <v>1441</v>
      </c>
      <c r="C140" s="40" t="s">
        <v>1442</v>
      </c>
      <c r="D140" s="42">
        <v>0</v>
      </c>
      <c r="E140" s="42" t="s">
        <v>698</v>
      </c>
      <c r="F140" s="40">
        <v>0</v>
      </c>
    </row>
    <row r="141" spans="1:6" ht="15">
      <c r="A141" s="41" t="s">
        <v>1443</v>
      </c>
      <c r="B141" s="40"/>
      <c r="C141" s="40"/>
      <c r="D141" s="42"/>
      <c r="E141" s="42"/>
      <c r="F141" s="40"/>
    </row>
    <row r="142" spans="1:6" ht="26.25">
      <c r="A142" s="39" t="s">
        <v>1444</v>
      </c>
      <c r="B142" s="40" t="s">
        <v>1445</v>
      </c>
      <c r="C142" s="40" t="s">
        <v>1446</v>
      </c>
      <c r="D142" s="40">
        <v>534</v>
      </c>
      <c r="E142" s="40">
        <v>534</v>
      </c>
      <c r="F142" s="40" t="s">
        <v>698</v>
      </c>
    </row>
    <row r="143" spans="1:6" ht="26.25">
      <c r="A143" s="41" t="s">
        <v>1447</v>
      </c>
      <c r="B143" s="40" t="s">
        <v>1448</v>
      </c>
      <c r="C143" s="40" t="s">
        <v>1449</v>
      </c>
      <c r="D143" s="42">
        <v>0</v>
      </c>
      <c r="E143" s="42">
        <v>0</v>
      </c>
      <c r="F143" s="40" t="s">
        <v>698</v>
      </c>
    </row>
    <row r="144" spans="1:6" ht="15">
      <c r="A144" s="41" t="s">
        <v>1450</v>
      </c>
      <c r="B144" s="40"/>
      <c r="C144" s="40"/>
      <c r="D144" s="42"/>
      <c r="E144" s="42"/>
      <c r="F144" s="40"/>
    </row>
    <row r="145" spans="1:6" ht="26.25">
      <c r="A145" s="39" t="s">
        <v>1451</v>
      </c>
      <c r="B145" s="40" t="s">
        <v>1452</v>
      </c>
      <c r="C145" s="40" t="s">
        <v>1453</v>
      </c>
      <c r="D145" s="40">
        <v>1</v>
      </c>
      <c r="E145" s="40">
        <v>1</v>
      </c>
      <c r="F145" s="40" t="s">
        <v>698</v>
      </c>
    </row>
    <row r="146" spans="1:6" ht="39">
      <c r="A146" s="41" t="s">
        <v>1454</v>
      </c>
      <c r="B146" s="40" t="s">
        <v>1455</v>
      </c>
      <c r="C146" s="40" t="s">
        <v>1456</v>
      </c>
      <c r="D146" s="42">
        <v>0</v>
      </c>
      <c r="E146" s="42">
        <v>0</v>
      </c>
      <c r="F146" s="40" t="s">
        <v>698</v>
      </c>
    </row>
    <row r="147" spans="1:6" ht="15">
      <c r="A147" s="39" t="s">
        <v>1457</v>
      </c>
      <c r="B147" s="40"/>
      <c r="C147" s="40"/>
      <c r="D147" s="40"/>
      <c r="E147" s="40"/>
      <c r="F147" s="40"/>
    </row>
    <row r="148" spans="1:6" ht="26.25">
      <c r="A148" s="41" t="s">
        <v>1458</v>
      </c>
      <c r="B148" s="40" t="s">
        <v>1459</v>
      </c>
      <c r="C148" s="40" t="s">
        <v>1460</v>
      </c>
      <c r="D148" s="42">
        <v>0</v>
      </c>
      <c r="E148" s="40">
        <v>0</v>
      </c>
      <c r="F148" s="42" t="s">
        <v>698</v>
      </c>
    </row>
    <row r="149" spans="1:6" ht="39">
      <c r="A149" s="41" t="s">
        <v>1461</v>
      </c>
      <c r="B149" s="40" t="s">
        <v>1462</v>
      </c>
      <c r="C149" s="40" t="s">
        <v>1463</v>
      </c>
      <c r="D149" s="42">
        <v>0</v>
      </c>
      <c r="E149" s="40">
        <v>0</v>
      </c>
      <c r="F149" s="42" t="s">
        <v>698</v>
      </c>
    </row>
    <row r="150" spans="1:6" ht="15">
      <c r="A150" s="39" t="s">
        <v>1464</v>
      </c>
      <c r="B150" s="40"/>
      <c r="C150" s="40"/>
      <c r="D150" s="40"/>
      <c r="E150" s="40"/>
      <c r="F150" s="40"/>
    </row>
    <row r="151" spans="1:6" ht="26.25">
      <c r="A151" s="43" t="s">
        <v>1465</v>
      </c>
      <c r="B151" s="44" t="s">
        <v>1466</v>
      </c>
      <c r="C151" s="44" t="s">
        <v>1467</v>
      </c>
      <c r="D151" s="45">
        <v>0</v>
      </c>
      <c r="E151" s="44" t="s">
        <v>698</v>
      </c>
      <c r="F151" s="45">
        <v>0</v>
      </c>
    </row>
    <row r="152" spans="1:6" ht="15">
      <c r="A152" s="4" t="s">
        <v>1468</v>
      </c>
      <c r="B152" s="30" t="s">
        <v>1469</v>
      </c>
      <c r="C152" s="30" t="s">
        <v>1470</v>
      </c>
      <c r="D152" s="45">
        <v>0</v>
      </c>
      <c r="E152" s="44" t="s">
        <v>698</v>
      </c>
      <c r="F152" s="45">
        <v>0</v>
      </c>
    </row>
    <row r="153" spans="1:6" ht="15">
      <c r="A153" s="46" t="s">
        <v>1471</v>
      </c>
      <c r="B153" s="47"/>
      <c r="C153" s="47"/>
      <c r="D153" s="45"/>
      <c r="E153" s="45"/>
      <c r="F153" s="45"/>
    </row>
    <row r="154" spans="1:6" ht="15">
      <c r="A154" s="4" t="s">
        <v>1472</v>
      </c>
      <c r="B154" s="30" t="s">
        <v>1473</v>
      </c>
      <c r="C154" s="30" t="s">
        <v>1474</v>
      </c>
      <c r="D154" s="4">
        <v>632</v>
      </c>
      <c r="E154" s="4" t="s">
        <v>698</v>
      </c>
      <c r="F154" s="4">
        <v>632</v>
      </c>
    </row>
    <row r="155" spans="1:6" ht="15">
      <c r="A155" s="4" t="s">
        <v>1475</v>
      </c>
      <c r="B155" s="30" t="s">
        <v>1476</v>
      </c>
      <c r="C155" s="30" t="s">
        <v>1477</v>
      </c>
      <c r="D155" s="4">
        <v>1</v>
      </c>
      <c r="E155" s="4" t="s">
        <v>698</v>
      </c>
      <c r="F155" s="4">
        <v>1</v>
      </c>
    </row>
    <row r="156" spans="1:6" ht="15">
      <c r="A156" s="4" t="s">
        <v>418</v>
      </c>
      <c r="B156" s="30" t="s">
        <v>7</v>
      </c>
      <c r="C156" s="30" t="s">
        <v>1333</v>
      </c>
      <c r="D156" s="4">
        <v>1401</v>
      </c>
      <c r="E156" s="4">
        <v>767</v>
      </c>
      <c r="F156" s="4">
        <v>634</v>
      </c>
    </row>
  </sheetData>
  <sheetProtection/>
  <mergeCells count="5">
    <mergeCell ref="E13:F13"/>
    <mergeCell ref="A13:A14"/>
    <mergeCell ref="B13:B14"/>
    <mergeCell ref="C13:C14"/>
    <mergeCell ref="D13:D14"/>
  </mergeCells>
  <printOptions/>
  <pageMargins left="0.6299212598425197" right="0.3937007874015748" top="0.3937007874015748" bottom="0.3937007874015748" header="0.5118110236220472" footer="0.5118110236220472"/>
  <pageSetup fitToHeight="0" fitToWidth="1" horizontalDpi="600" verticalDpi="600" orientation="portrait" paperSize="9" scale="49" r:id="rId1"/>
</worksheet>
</file>

<file path=xl/worksheets/sheet3.xml><?xml version="1.0" encoding="utf-8"?>
<worksheet xmlns="http://schemas.openxmlformats.org/spreadsheetml/2006/main" xmlns:r="http://schemas.openxmlformats.org/officeDocument/2006/relationships">
  <sheetPr>
    <pageSetUpPr fitToPage="1"/>
  </sheetPr>
  <dimension ref="A1:E42"/>
  <sheetViews>
    <sheetView view="pageBreakPreview" zoomScaleSheetLayoutView="100" zoomScalePageLayoutView="0" workbookViewId="0" topLeftCell="A1">
      <selection activeCell="A4" sqref="A4"/>
    </sheetView>
  </sheetViews>
  <sheetFormatPr defaultColWidth="9.140625" defaultRowHeight="15"/>
  <cols>
    <col min="1" max="1" width="68.140625" style="1" customWidth="1"/>
    <col min="2" max="2" width="29.28125" style="17" customWidth="1"/>
    <col min="3" max="3" width="10.421875" style="17" customWidth="1"/>
    <col min="4" max="4" width="16.57421875" style="1" customWidth="1"/>
    <col min="5" max="5" width="10.421875" style="1" customWidth="1"/>
    <col min="6" max="6" width="15.421875" style="1" customWidth="1"/>
    <col min="7" max="7" width="14.7109375" style="1" customWidth="1"/>
    <col min="8" max="246" width="10.421875" style="1" customWidth="1"/>
    <col min="247" max="16384" width="9.140625" style="1" customWidth="1"/>
  </cols>
  <sheetData>
    <row r="1" ht="15">
      <c r="A1" s="9" t="s">
        <v>1528</v>
      </c>
    </row>
    <row r="2" ht="15">
      <c r="A2" s="12"/>
    </row>
    <row r="3" ht="15">
      <c r="A3" s="12" t="s">
        <v>2</v>
      </c>
    </row>
    <row r="4" ht="15">
      <c r="A4" s="12" t="s">
        <v>3</v>
      </c>
    </row>
    <row r="5" ht="15">
      <c r="A5" s="12" t="str">
        <f>1!A9</f>
        <v>                                                                                                                       от 23.10.2020 № ЕД-7-1/774@</v>
      </c>
    </row>
    <row r="6" ht="15">
      <c r="A6" s="12"/>
    </row>
    <row r="7" ht="15">
      <c r="A7" s="12" t="s">
        <v>4</v>
      </c>
    </row>
    <row r="8" ht="15">
      <c r="A8" s="12" t="s">
        <v>543</v>
      </c>
    </row>
    <row r="10" spans="1:3" s="14" customFormat="1" ht="15">
      <c r="A10" s="15"/>
      <c r="B10" s="17"/>
      <c r="C10" s="17"/>
    </row>
    <row r="11" spans="1:3" s="14" customFormat="1" ht="15">
      <c r="A11" s="15"/>
      <c r="B11" s="17"/>
      <c r="C11" s="17"/>
    </row>
    <row r="12" spans="1:5" s="14" customFormat="1" ht="15">
      <c r="A12" s="15" t="s">
        <v>455</v>
      </c>
      <c r="B12" s="17"/>
      <c r="C12" s="17"/>
      <c r="D12" s="77"/>
      <c r="E12" s="77"/>
    </row>
    <row r="13" spans="1:3" s="17" customFormat="1" ht="15">
      <c r="A13" s="48" t="s">
        <v>7</v>
      </c>
      <c r="B13" s="48" t="s">
        <v>9</v>
      </c>
      <c r="C13" s="48" t="s">
        <v>7</v>
      </c>
    </row>
    <row r="14" spans="1:3" ht="15">
      <c r="A14" s="49" t="s">
        <v>12</v>
      </c>
      <c r="B14" s="50" t="s">
        <v>14</v>
      </c>
      <c r="C14" s="50" t="s">
        <v>15</v>
      </c>
    </row>
    <row r="15" spans="1:3" ht="26.25">
      <c r="A15" s="39" t="s">
        <v>456</v>
      </c>
      <c r="B15" s="40" t="s">
        <v>457</v>
      </c>
      <c r="C15" s="42">
        <v>0</v>
      </c>
    </row>
    <row r="16" spans="1:3" ht="26.25">
      <c r="A16" s="41" t="s">
        <v>458</v>
      </c>
      <c r="B16" s="40" t="s">
        <v>459</v>
      </c>
      <c r="C16" s="42">
        <v>0</v>
      </c>
    </row>
    <row r="17" spans="1:3" ht="15">
      <c r="A17" s="41" t="s">
        <v>55</v>
      </c>
      <c r="B17" s="40"/>
      <c r="C17" s="40"/>
    </row>
    <row r="18" spans="1:3" ht="102.75">
      <c r="A18" s="51" t="s">
        <v>1334</v>
      </c>
      <c r="B18" s="40" t="s">
        <v>460</v>
      </c>
      <c r="C18" s="42">
        <v>0</v>
      </c>
    </row>
    <row r="19" spans="1:3" ht="26.25">
      <c r="A19" s="51" t="s">
        <v>461</v>
      </c>
      <c r="B19" s="40" t="s">
        <v>462</v>
      </c>
      <c r="C19" s="42">
        <v>0</v>
      </c>
    </row>
    <row r="20" spans="1:3" ht="204.75">
      <c r="A20" s="51" t="s">
        <v>1478</v>
      </c>
      <c r="B20" s="40" t="s">
        <v>463</v>
      </c>
      <c r="C20" s="42">
        <v>0</v>
      </c>
    </row>
    <row r="21" spans="1:3" ht="26.25">
      <c r="A21" s="51" t="s">
        <v>464</v>
      </c>
      <c r="B21" s="40" t="s">
        <v>465</v>
      </c>
      <c r="C21" s="42">
        <v>0</v>
      </c>
    </row>
    <row r="22" spans="1:3" ht="15">
      <c r="A22" s="51" t="s">
        <v>466</v>
      </c>
      <c r="B22" s="40" t="s">
        <v>467</v>
      </c>
      <c r="C22" s="42">
        <v>0</v>
      </c>
    </row>
    <row r="23" spans="1:3" ht="15">
      <c r="A23" s="39" t="s">
        <v>418</v>
      </c>
      <c r="B23" s="40" t="s">
        <v>468</v>
      </c>
      <c r="C23" s="42">
        <v>0</v>
      </c>
    </row>
    <row r="24" spans="1:3" s="14" customFormat="1" ht="15">
      <c r="A24" s="15"/>
      <c r="B24" s="17"/>
      <c r="C24" s="17"/>
    </row>
    <row r="25" spans="1:3" s="14" customFormat="1" ht="15">
      <c r="A25" s="15" t="s">
        <v>469</v>
      </c>
      <c r="B25" s="17"/>
      <c r="C25" s="17"/>
    </row>
    <row r="26" spans="1:3" s="14" customFormat="1" ht="15">
      <c r="A26" s="15" t="s">
        <v>470</v>
      </c>
      <c r="B26" s="17"/>
      <c r="C26" s="17"/>
    </row>
    <row r="27" spans="1:3" s="14" customFormat="1" ht="15">
      <c r="A27" s="15" t="s">
        <v>471</v>
      </c>
      <c r="B27" s="17"/>
      <c r="C27" s="17"/>
    </row>
    <row r="28" spans="1:5" s="53" customFormat="1" ht="38.25">
      <c r="A28" s="52" t="s">
        <v>7</v>
      </c>
      <c r="B28" s="52" t="s">
        <v>8</v>
      </c>
      <c r="C28" s="52" t="s">
        <v>9</v>
      </c>
      <c r="D28" s="52" t="s">
        <v>472</v>
      </c>
      <c r="E28" s="52" t="s">
        <v>420</v>
      </c>
    </row>
    <row r="29" spans="1:5" ht="15">
      <c r="A29" s="49" t="s">
        <v>12</v>
      </c>
      <c r="B29" s="50" t="s">
        <v>13</v>
      </c>
      <c r="C29" s="50" t="s">
        <v>14</v>
      </c>
      <c r="D29" s="50" t="s">
        <v>15</v>
      </c>
      <c r="E29" s="50" t="s">
        <v>688</v>
      </c>
    </row>
    <row r="30" spans="1:5" ht="15">
      <c r="A30" s="39" t="s">
        <v>473</v>
      </c>
      <c r="B30" s="40" t="s">
        <v>7</v>
      </c>
      <c r="C30" s="40" t="s">
        <v>961</v>
      </c>
      <c r="D30" s="42">
        <v>0</v>
      </c>
      <c r="E30" s="42">
        <v>0</v>
      </c>
    </row>
    <row r="31" spans="1:5" ht="15">
      <c r="A31" s="41" t="s">
        <v>474</v>
      </c>
      <c r="B31" s="40" t="s">
        <v>475</v>
      </c>
      <c r="C31" s="40" t="s">
        <v>962</v>
      </c>
      <c r="D31" s="42">
        <v>0</v>
      </c>
      <c r="E31" s="42">
        <v>0</v>
      </c>
    </row>
    <row r="32" spans="1:5" ht="15">
      <c r="A32" s="41" t="s">
        <v>20</v>
      </c>
      <c r="B32" s="40"/>
      <c r="C32" s="40"/>
      <c r="D32" s="40"/>
      <c r="E32" s="40"/>
    </row>
    <row r="33" spans="1:5" ht="15">
      <c r="A33" s="51" t="s">
        <v>476</v>
      </c>
      <c r="B33" s="40" t="s">
        <v>477</v>
      </c>
      <c r="C33" s="40" t="s">
        <v>963</v>
      </c>
      <c r="D33" s="42">
        <v>0</v>
      </c>
      <c r="E33" s="42">
        <v>0</v>
      </c>
    </row>
    <row r="34" spans="1:5" ht="26.25">
      <c r="A34" s="51" t="s">
        <v>478</v>
      </c>
      <c r="B34" s="40" t="s">
        <v>479</v>
      </c>
      <c r="C34" s="40" t="s">
        <v>964</v>
      </c>
      <c r="D34" s="42">
        <v>0</v>
      </c>
      <c r="E34" s="42">
        <v>0</v>
      </c>
    </row>
    <row r="35" spans="1:5" ht="26.25">
      <c r="A35" s="51" t="s">
        <v>480</v>
      </c>
      <c r="B35" s="40" t="s">
        <v>481</v>
      </c>
      <c r="C35" s="40" t="s">
        <v>965</v>
      </c>
      <c r="D35" s="42">
        <v>0</v>
      </c>
      <c r="E35" s="42">
        <v>0</v>
      </c>
    </row>
    <row r="36" spans="1:5" ht="26.25">
      <c r="A36" s="41" t="s">
        <v>482</v>
      </c>
      <c r="B36" s="40" t="s">
        <v>7</v>
      </c>
      <c r="C36" s="40" t="s">
        <v>966</v>
      </c>
      <c r="D36" s="40" t="s">
        <v>698</v>
      </c>
      <c r="E36" s="42">
        <v>0</v>
      </c>
    </row>
    <row r="37" spans="1:5" ht="15">
      <c r="A37" s="41" t="s">
        <v>20</v>
      </c>
      <c r="B37" s="40"/>
      <c r="C37" s="40"/>
      <c r="D37" s="40"/>
      <c r="E37" s="40"/>
    </row>
    <row r="38" spans="1:5" ht="26.25">
      <c r="A38" s="51" t="s">
        <v>483</v>
      </c>
      <c r="B38" s="40" t="s">
        <v>484</v>
      </c>
      <c r="C38" s="40" t="s">
        <v>967</v>
      </c>
      <c r="D38" s="40" t="s">
        <v>698</v>
      </c>
      <c r="E38" s="42">
        <v>0</v>
      </c>
    </row>
    <row r="39" spans="1:5" ht="26.25">
      <c r="A39" s="51" t="s">
        <v>485</v>
      </c>
      <c r="B39" s="40" t="s">
        <v>486</v>
      </c>
      <c r="C39" s="40" t="s">
        <v>968</v>
      </c>
      <c r="D39" s="40" t="s">
        <v>698</v>
      </c>
      <c r="E39" s="42">
        <v>0</v>
      </c>
    </row>
    <row r="40" spans="1:5" ht="26.25">
      <c r="A40" s="51" t="s">
        <v>487</v>
      </c>
      <c r="B40" s="40" t="s">
        <v>488</v>
      </c>
      <c r="C40" s="40" t="s">
        <v>969</v>
      </c>
      <c r="D40" s="40" t="s">
        <v>698</v>
      </c>
      <c r="E40" s="42">
        <v>0</v>
      </c>
    </row>
    <row r="41" spans="1:5" ht="15">
      <c r="A41" s="39" t="s">
        <v>418</v>
      </c>
      <c r="B41" s="40" t="s">
        <v>7</v>
      </c>
      <c r="C41" s="40" t="s">
        <v>970</v>
      </c>
      <c r="D41" s="42">
        <v>0</v>
      </c>
      <c r="E41" s="42">
        <v>0</v>
      </c>
    </row>
    <row r="42" spans="1:3" s="14" customFormat="1" ht="15">
      <c r="A42" s="15"/>
      <c r="B42" s="17"/>
      <c r="C42" s="17"/>
    </row>
  </sheetData>
  <sheetProtection/>
  <mergeCells count="1">
    <mergeCell ref="D12:E12"/>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J48"/>
  <sheetViews>
    <sheetView view="pageBreakPreview" zoomScale="85" zoomScaleNormal="70" zoomScaleSheetLayoutView="85" zoomScalePageLayoutView="0" workbookViewId="0" topLeftCell="A1">
      <selection activeCell="A2" sqref="A2"/>
    </sheetView>
  </sheetViews>
  <sheetFormatPr defaultColWidth="9.140625" defaultRowHeight="15"/>
  <cols>
    <col min="1" max="1" width="68.140625" style="1" customWidth="1"/>
    <col min="2" max="2" width="25.140625" style="17" customWidth="1"/>
    <col min="3" max="3" width="10.421875" style="17" customWidth="1"/>
    <col min="4" max="4" width="14.57421875" style="1" customWidth="1"/>
    <col min="5" max="5" width="10.421875" style="1" customWidth="1"/>
    <col min="6" max="6" width="15.421875" style="1" customWidth="1"/>
    <col min="7" max="7" width="14.7109375" style="1" customWidth="1"/>
    <col min="8" max="8" width="13.7109375" style="1" customWidth="1"/>
    <col min="9" max="9" width="12.7109375" style="1" customWidth="1"/>
    <col min="10" max="246" width="10.421875" style="1" customWidth="1"/>
    <col min="247" max="16384" width="9.140625" style="1" customWidth="1"/>
  </cols>
  <sheetData>
    <row r="1" ht="15">
      <c r="A1" s="9" t="s">
        <v>1528</v>
      </c>
    </row>
    <row r="2" ht="15">
      <c r="A2" s="12"/>
    </row>
    <row r="3" ht="15">
      <c r="A3" s="12" t="s">
        <v>2</v>
      </c>
    </row>
    <row r="4" ht="15">
      <c r="A4" s="12" t="s">
        <v>3</v>
      </c>
    </row>
    <row r="5" ht="15">
      <c r="A5" s="12" t="str">
        <f>1!A9</f>
        <v>                                                                                                                       от 23.10.2020 № ЕД-7-1/774@</v>
      </c>
    </row>
    <row r="6" ht="15">
      <c r="A6" s="12"/>
    </row>
    <row r="7" ht="15">
      <c r="A7" s="12" t="s">
        <v>4</v>
      </c>
    </row>
    <row r="8" ht="15">
      <c r="A8" s="12" t="s">
        <v>543</v>
      </c>
    </row>
    <row r="9" ht="15">
      <c r="A9" s="12"/>
    </row>
    <row r="10" spans="1:3" s="14" customFormat="1" ht="15">
      <c r="A10" s="15"/>
      <c r="B10" s="17"/>
      <c r="C10" s="17"/>
    </row>
    <row r="11" spans="1:10" s="14" customFormat="1" ht="15">
      <c r="A11" s="15" t="s">
        <v>489</v>
      </c>
      <c r="B11" s="17"/>
      <c r="C11" s="17"/>
      <c r="I11" s="78" t="s">
        <v>648</v>
      </c>
      <c r="J11" s="78"/>
    </row>
    <row r="12" spans="1:10" s="17" customFormat="1" ht="15" customHeight="1">
      <c r="A12" s="68" t="s">
        <v>7</v>
      </c>
      <c r="B12" s="68" t="s">
        <v>8</v>
      </c>
      <c r="C12" s="68" t="s">
        <v>9</v>
      </c>
      <c r="D12" s="68" t="s">
        <v>472</v>
      </c>
      <c r="E12" s="68" t="s">
        <v>490</v>
      </c>
      <c r="F12" s="70" t="s">
        <v>491</v>
      </c>
      <c r="G12" s="71"/>
      <c r="H12" s="71"/>
      <c r="I12" s="71"/>
      <c r="J12" s="72"/>
    </row>
    <row r="13" spans="1:10" s="17" customFormat="1" ht="76.5">
      <c r="A13" s="79"/>
      <c r="B13" s="79"/>
      <c r="C13" s="79"/>
      <c r="D13" s="79"/>
      <c r="E13" s="79"/>
      <c r="F13" s="54" t="s">
        <v>492</v>
      </c>
      <c r="G13" s="54" t="s">
        <v>493</v>
      </c>
      <c r="H13" s="54" t="s">
        <v>494</v>
      </c>
      <c r="I13" s="54" t="s">
        <v>495</v>
      </c>
      <c r="J13" s="54" t="s">
        <v>496</v>
      </c>
    </row>
    <row r="14" spans="1:10" ht="15">
      <c r="A14" s="55" t="s">
        <v>12</v>
      </c>
      <c r="B14" s="56" t="s">
        <v>13</v>
      </c>
      <c r="C14" s="57" t="s">
        <v>14</v>
      </c>
      <c r="D14" s="56" t="s">
        <v>15</v>
      </c>
      <c r="E14" s="56" t="s">
        <v>688</v>
      </c>
      <c r="F14" s="56" t="s">
        <v>689</v>
      </c>
      <c r="G14" s="56" t="s">
        <v>690</v>
      </c>
      <c r="H14" s="56" t="s">
        <v>971</v>
      </c>
      <c r="I14" s="56" t="s">
        <v>972</v>
      </c>
      <c r="J14" s="56" t="s">
        <v>973</v>
      </c>
    </row>
    <row r="15" spans="1:10" ht="50.25" customHeight="1">
      <c r="A15" s="39" t="s">
        <v>497</v>
      </c>
      <c r="B15" s="40" t="s">
        <v>498</v>
      </c>
      <c r="C15" s="40" t="s">
        <v>974</v>
      </c>
      <c r="D15" s="42">
        <v>11476</v>
      </c>
      <c r="E15" s="42">
        <v>4493</v>
      </c>
      <c r="F15" s="42">
        <v>4493</v>
      </c>
      <c r="G15" s="42">
        <v>4493</v>
      </c>
      <c r="H15" s="42">
        <v>0</v>
      </c>
      <c r="I15" s="42">
        <v>0</v>
      </c>
      <c r="J15" s="42">
        <v>0</v>
      </c>
    </row>
    <row r="16" spans="1:10" ht="15">
      <c r="A16" s="39" t="s">
        <v>20</v>
      </c>
      <c r="B16" s="40"/>
      <c r="C16" s="40"/>
      <c r="D16" s="40"/>
      <c r="E16" s="40"/>
      <c r="F16" s="40"/>
      <c r="G16" s="40"/>
      <c r="H16" s="40"/>
      <c r="I16" s="40"/>
      <c r="J16" s="40"/>
    </row>
    <row r="17" spans="1:10" ht="26.25">
      <c r="A17" s="41" t="s">
        <v>499</v>
      </c>
      <c r="B17" s="40" t="s">
        <v>500</v>
      </c>
      <c r="C17" s="40" t="s">
        <v>975</v>
      </c>
      <c r="D17" s="42">
        <v>10596</v>
      </c>
      <c r="E17" s="42">
        <v>4082</v>
      </c>
      <c r="F17" s="42">
        <v>4082</v>
      </c>
      <c r="G17" s="42">
        <v>4082</v>
      </c>
      <c r="H17" s="42">
        <v>0</v>
      </c>
      <c r="I17" s="42">
        <v>0</v>
      </c>
      <c r="J17" s="40" t="s">
        <v>698</v>
      </c>
    </row>
    <row r="18" spans="1:10" ht="15">
      <c r="A18" s="41" t="s">
        <v>23</v>
      </c>
      <c r="B18" s="40"/>
      <c r="C18" s="40"/>
      <c r="D18" s="40"/>
      <c r="E18" s="40"/>
      <c r="F18" s="40"/>
      <c r="G18" s="40"/>
      <c r="H18" s="40"/>
      <c r="I18" s="40"/>
      <c r="J18" s="40"/>
    </row>
    <row r="19" spans="1:10" ht="26.25">
      <c r="A19" s="51" t="s">
        <v>501</v>
      </c>
      <c r="B19" s="40" t="s">
        <v>502</v>
      </c>
      <c r="C19" s="40" t="s">
        <v>976</v>
      </c>
      <c r="D19" s="42">
        <v>10596</v>
      </c>
      <c r="E19" s="42">
        <v>4082</v>
      </c>
      <c r="F19" s="42">
        <v>4082</v>
      </c>
      <c r="G19" s="42">
        <v>4082</v>
      </c>
      <c r="H19" s="40" t="s">
        <v>698</v>
      </c>
      <c r="I19" s="40" t="s">
        <v>698</v>
      </c>
      <c r="J19" s="40" t="s">
        <v>698</v>
      </c>
    </row>
    <row r="20" spans="1:10" ht="39">
      <c r="A20" s="51" t="s">
        <v>503</v>
      </c>
      <c r="B20" s="40" t="s">
        <v>504</v>
      </c>
      <c r="C20" s="40" t="s">
        <v>977</v>
      </c>
      <c r="D20" s="42">
        <v>0</v>
      </c>
      <c r="E20" s="42">
        <v>0</v>
      </c>
      <c r="F20" s="42">
        <v>0</v>
      </c>
      <c r="G20" s="42">
        <v>0</v>
      </c>
      <c r="H20" s="42">
        <v>0</v>
      </c>
      <c r="I20" s="42">
        <v>0</v>
      </c>
      <c r="J20" s="40" t="s">
        <v>698</v>
      </c>
    </row>
    <row r="21" spans="1:10" ht="39">
      <c r="A21" s="41" t="s">
        <v>505</v>
      </c>
      <c r="B21" s="40" t="s">
        <v>506</v>
      </c>
      <c r="C21" s="40" t="s">
        <v>978</v>
      </c>
      <c r="D21" s="42">
        <v>880</v>
      </c>
      <c r="E21" s="42">
        <v>411</v>
      </c>
      <c r="F21" s="42">
        <v>411</v>
      </c>
      <c r="G21" s="42">
        <v>411</v>
      </c>
      <c r="H21" s="42">
        <v>0</v>
      </c>
      <c r="I21" s="42">
        <v>0</v>
      </c>
      <c r="J21" s="40" t="s">
        <v>698</v>
      </c>
    </row>
    <row r="22" spans="1:10" ht="15">
      <c r="A22" s="41" t="s">
        <v>23</v>
      </c>
      <c r="B22" s="40"/>
      <c r="C22" s="40"/>
      <c r="D22" s="40"/>
      <c r="E22" s="40"/>
      <c r="F22" s="40"/>
      <c r="G22" s="40"/>
      <c r="H22" s="40"/>
      <c r="I22" s="40"/>
      <c r="J22" s="40"/>
    </row>
    <row r="23" spans="1:10" ht="51.75">
      <c r="A23" s="51" t="s">
        <v>562</v>
      </c>
      <c r="B23" s="40" t="s">
        <v>507</v>
      </c>
      <c r="C23" s="40" t="s">
        <v>979</v>
      </c>
      <c r="D23" s="42">
        <v>880</v>
      </c>
      <c r="E23" s="42">
        <v>411</v>
      </c>
      <c r="F23" s="42">
        <v>411</v>
      </c>
      <c r="G23" s="42">
        <v>411</v>
      </c>
      <c r="H23" s="40" t="s">
        <v>698</v>
      </c>
      <c r="I23" s="40" t="s">
        <v>698</v>
      </c>
      <c r="J23" s="40" t="s">
        <v>698</v>
      </c>
    </row>
    <row r="24" spans="1:10" ht="45" customHeight="1">
      <c r="A24" s="51" t="s">
        <v>508</v>
      </c>
      <c r="B24" s="40" t="s">
        <v>509</v>
      </c>
      <c r="C24" s="40" t="s">
        <v>980</v>
      </c>
      <c r="D24" s="42">
        <v>0</v>
      </c>
      <c r="E24" s="42">
        <v>0</v>
      </c>
      <c r="F24" s="42">
        <v>0</v>
      </c>
      <c r="G24" s="42">
        <v>0</v>
      </c>
      <c r="H24" s="42">
        <v>0</v>
      </c>
      <c r="I24" s="42">
        <v>0</v>
      </c>
      <c r="J24" s="40" t="s">
        <v>698</v>
      </c>
    </row>
    <row r="25" spans="1:10" ht="39">
      <c r="A25" s="41" t="s">
        <v>510</v>
      </c>
      <c r="B25" s="40" t="s">
        <v>511</v>
      </c>
      <c r="C25" s="40" t="s">
        <v>981</v>
      </c>
      <c r="D25" s="42">
        <v>0</v>
      </c>
      <c r="E25" s="42">
        <v>0</v>
      </c>
      <c r="F25" s="40" t="s">
        <v>698</v>
      </c>
      <c r="G25" s="40" t="s">
        <v>698</v>
      </c>
      <c r="H25" s="42">
        <v>0</v>
      </c>
      <c r="I25" s="42">
        <v>0</v>
      </c>
      <c r="J25" s="42">
        <v>0</v>
      </c>
    </row>
    <row r="26" spans="1:10" ht="30" customHeight="1">
      <c r="A26" s="41" t="s">
        <v>563</v>
      </c>
      <c r="B26" s="40" t="s">
        <v>512</v>
      </c>
      <c r="C26" s="40" t="s">
        <v>982</v>
      </c>
      <c r="D26" s="42">
        <v>0</v>
      </c>
      <c r="E26" s="42">
        <v>0</v>
      </c>
      <c r="F26" s="42">
        <v>0</v>
      </c>
      <c r="G26" s="42">
        <v>0</v>
      </c>
      <c r="H26" s="40" t="s">
        <v>698</v>
      </c>
      <c r="I26" s="40" t="s">
        <v>698</v>
      </c>
      <c r="J26" s="40" t="s">
        <v>698</v>
      </c>
    </row>
    <row r="27" spans="1:10" ht="26.25">
      <c r="A27" s="39" t="s">
        <v>513</v>
      </c>
      <c r="B27" s="40" t="s">
        <v>514</v>
      </c>
      <c r="C27" s="40" t="s">
        <v>983</v>
      </c>
      <c r="D27" s="42">
        <v>45</v>
      </c>
      <c r="E27" s="42">
        <v>-355</v>
      </c>
      <c r="F27" s="42">
        <v>-355</v>
      </c>
      <c r="G27" s="42">
        <v>-355</v>
      </c>
      <c r="H27" s="42">
        <v>0</v>
      </c>
      <c r="I27" s="42">
        <v>0</v>
      </c>
      <c r="J27" s="40" t="s">
        <v>698</v>
      </c>
    </row>
    <row r="28" spans="1:10" ht="15">
      <c r="A28" s="39" t="s">
        <v>20</v>
      </c>
      <c r="B28" s="40"/>
      <c r="C28" s="40"/>
      <c r="D28" s="40"/>
      <c r="E28" s="40"/>
      <c r="F28" s="40"/>
      <c r="G28" s="40"/>
      <c r="H28" s="40"/>
      <c r="I28" s="40"/>
      <c r="J28" s="40"/>
    </row>
    <row r="29" spans="1:10" ht="18.75" customHeight="1">
      <c r="A29" s="41" t="s">
        <v>515</v>
      </c>
      <c r="B29" s="40" t="s">
        <v>516</v>
      </c>
      <c r="C29" s="40" t="s">
        <v>984</v>
      </c>
      <c r="D29" s="42">
        <v>45</v>
      </c>
      <c r="E29" s="42">
        <v>-351</v>
      </c>
      <c r="F29" s="42">
        <v>-351</v>
      </c>
      <c r="G29" s="42">
        <v>-351</v>
      </c>
      <c r="H29" s="40" t="s">
        <v>698</v>
      </c>
      <c r="I29" s="40" t="s">
        <v>698</v>
      </c>
      <c r="J29" s="40" t="s">
        <v>698</v>
      </c>
    </row>
    <row r="30" spans="1:10" ht="26.25">
      <c r="A30" s="41" t="s">
        <v>517</v>
      </c>
      <c r="B30" s="40" t="s">
        <v>518</v>
      </c>
      <c r="C30" s="40" t="s">
        <v>985</v>
      </c>
      <c r="D30" s="42">
        <v>0</v>
      </c>
      <c r="E30" s="42">
        <v>-4</v>
      </c>
      <c r="F30" s="42">
        <v>-4</v>
      </c>
      <c r="G30" s="42">
        <v>-4</v>
      </c>
      <c r="H30" s="42">
        <v>0</v>
      </c>
      <c r="I30" s="42">
        <v>0</v>
      </c>
      <c r="J30" s="40" t="s">
        <v>698</v>
      </c>
    </row>
    <row r="31" spans="1:10" ht="21.75" customHeight="1">
      <c r="A31" s="39" t="s">
        <v>519</v>
      </c>
      <c r="B31" s="40" t="s">
        <v>520</v>
      </c>
      <c r="C31" s="40" t="s">
        <v>986</v>
      </c>
      <c r="D31" s="42">
        <v>0</v>
      </c>
      <c r="E31" s="42">
        <v>-1</v>
      </c>
      <c r="F31" s="42">
        <v>-1</v>
      </c>
      <c r="G31" s="42">
        <v>-1</v>
      </c>
      <c r="H31" s="42">
        <v>0</v>
      </c>
      <c r="I31" s="42">
        <v>0</v>
      </c>
      <c r="J31" s="40" t="s">
        <v>698</v>
      </c>
    </row>
    <row r="32" spans="1:10" ht="15">
      <c r="A32" s="39" t="s">
        <v>20</v>
      </c>
      <c r="B32" s="40"/>
      <c r="C32" s="40"/>
      <c r="D32" s="40"/>
      <c r="E32" s="40"/>
      <c r="F32" s="40"/>
      <c r="G32" s="40"/>
      <c r="H32" s="40"/>
      <c r="I32" s="40"/>
      <c r="J32" s="40"/>
    </row>
    <row r="33" spans="1:10" ht="15">
      <c r="A33" s="41" t="s">
        <v>521</v>
      </c>
      <c r="B33" s="40" t="s">
        <v>522</v>
      </c>
      <c r="C33" s="40" t="s">
        <v>987</v>
      </c>
      <c r="D33" s="42">
        <v>0</v>
      </c>
      <c r="E33" s="42">
        <v>-1</v>
      </c>
      <c r="F33" s="42">
        <v>-1</v>
      </c>
      <c r="G33" s="42">
        <v>-1</v>
      </c>
      <c r="H33" s="40" t="s">
        <v>698</v>
      </c>
      <c r="I33" s="40" t="s">
        <v>698</v>
      </c>
      <c r="J33" s="40" t="s">
        <v>698</v>
      </c>
    </row>
    <row r="34" spans="1:10" ht="38.25" customHeight="1">
      <c r="A34" s="41" t="s">
        <v>523</v>
      </c>
      <c r="B34" s="40" t="s">
        <v>524</v>
      </c>
      <c r="C34" s="40" t="s">
        <v>988</v>
      </c>
      <c r="D34" s="42">
        <v>0</v>
      </c>
      <c r="E34" s="42">
        <v>0</v>
      </c>
      <c r="F34" s="42">
        <v>0</v>
      </c>
      <c r="G34" s="42">
        <v>0</v>
      </c>
      <c r="H34" s="42">
        <v>0</v>
      </c>
      <c r="I34" s="42">
        <v>0</v>
      </c>
      <c r="J34" s="40" t="s">
        <v>698</v>
      </c>
    </row>
    <row r="35" spans="1:10" ht="35.25" customHeight="1">
      <c r="A35" s="39" t="s">
        <v>1479</v>
      </c>
      <c r="B35" s="40" t="s">
        <v>525</v>
      </c>
      <c r="C35" s="40" t="s">
        <v>989</v>
      </c>
      <c r="D35" s="42">
        <v>7912</v>
      </c>
      <c r="E35" s="42">
        <v>4803</v>
      </c>
      <c r="F35" s="42">
        <v>4803</v>
      </c>
      <c r="G35" s="42">
        <v>4803</v>
      </c>
      <c r="H35" s="40" t="s">
        <v>698</v>
      </c>
      <c r="I35" s="40" t="s">
        <v>698</v>
      </c>
      <c r="J35" s="40" t="s">
        <v>698</v>
      </c>
    </row>
    <row r="36" spans="1:10" ht="15">
      <c r="A36" s="39" t="s">
        <v>20</v>
      </c>
      <c r="B36" s="40"/>
      <c r="C36" s="40"/>
      <c r="D36" s="40"/>
      <c r="E36" s="40"/>
      <c r="F36" s="40"/>
      <c r="G36" s="40"/>
      <c r="H36" s="40"/>
      <c r="I36" s="40"/>
      <c r="J36" s="40"/>
    </row>
    <row r="37" spans="1:10" ht="36" customHeight="1">
      <c r="A37" s="41" t="s">
        <v>526</v>
      </c>
      <c r="B37" s="40" t="s">
        <v>527</v>
      </c>
      <c r="C37" s="40" t="s">
        <v>990</v>
      </c>
      <c r="D37" s="42">
        <v>3305</v>
      </c>
      <c r="E37" s="42">
        <v>1525</v>
      </c>
      <c r="F37" s="42">
        <v>1525</v>
      </c>
      <c r="G37" s="42">
        <v>1525</v>
      </c>
      <c r="H37" s="40" t="s">
        <v>698</v>
      </c>
      <c r="I37" s="40" t="s">
        <v>698</v>
      </c>
      <c r="J37" s="40" t="s">
        <v>698</v>
      </c>
    </row>
    <row r="38" spans="1:10" ht="33" customHeight="1">
      <c r="A38" s="41" t="s">
        <v>528</v>
      </c>
      <c r="B38" s="40" t="s">
        <v>529</v>
      </c>
      <c r="C38" s="40" t="s">
        <v>991</v>
      </c>
      <c r="D38" s="42">
        <v>4607</v>
      </c>
      <c r="E38" s="42">
        <v>3278</v>
      </c>
      <c r="F38" s="42">
        <v>3278</v>
      </c>
      <c r="G38" s="42">
        <v>3278</v>
      </c>
      <c r="H38" s="40" t="s">
        <v>698</v>
      </c>
      <c r="I38" s="40" t="s">
        <v>698</v>
      </c>
      <c r="J38" s="40" t="s">
        <v>698</v>
      </c>
    </row>
    <row r="39" spans="1:10" ht="39">
      <c r="A39" s="41" t="s">
        <v>530</v>
      </c>
      <c r="B39" s="40" t="s">
        <v>531</v>
      </c>
      <c r="C39" s="40" t="s">
        <v>992</v>
      </c>
      <c r="D39" s="42">
        <v>0</v>
      </c>
      <c r="E39" s="42">
        <v>0</v>
      </c>
      <c r="F39" s="42">
        <v>0</v>
      </c>
      <c r="G39" s="42">
        <v>0</v>
      </c>
      <c r="H39" s="40" t="s">
        <v>698</v>
      </c>
      <c r="I39" s="40" t="s">
        <v>698</v>
      </c>
      <c r="J39" s="40" t="s">
        <v>698</v>
      </c>
    </row>
    <row r="40" spans="1:10" ht="39">
      <c r="A40" s="41" t="s">
        <v>532</v>
      </c>
      <c r="B40" s="40" t="s">
        <v>533</v>
      </c>
      <c r="C40" s="40" t="s">
        <v>993</v>
      </c>
      <c r="D40" s="42">
        <v>0</v>
      </c>
      <c r="E40" s="42">
        <v>0</v>
      </c>
      <c r="F40" s="42">
        <v>0</v>
      </c>
      <c r="G40" s="42">
        <v>0</v>
      </c>
      <c r="H40" s="40" t="s">
        <v>698</v>
      </c>
      <c r="I40" s="40" t="s">
        <v>698</v>
      </c>
      <c r="J40" s="40" t="s">
        <v>698</v>
      </c>
    </row>
    <row r="41" spans="1:10" ht="30" customHeight="1">
      <c r="A41" s="41" t="s">
        <v>534</v>
      </c>
      <c r="B41" s="40" t="s">
        <v>535</v>
      </c>
      <c r="C41" s="40" t="s">
        <v>994</v>
      </c>
      <c r="D41" s="42">
        <v>0</v>
      </c>
      <c r="E41" s="42">
        <v>0</v>
      </c>
      <c r="F41" s="42">
        <v>0</v>
      </c>
      <c r="G41" s="42">
        <v>0</v>
      </c>
      <c r="H41" s="40" t="s">
        <v>698</v>
      </c>
      <c r="I41" s="40" t="s">
        <v>698</v>
      </c>
      <c r="J41" s="40" t="s">
        <v>698</v>
      </c>
    </row>
    <row r="42" spans="1:10" ht="46.5" customHeight="1">
      <c r="A42" s="41" t="s">
        <v>1480</v>
      </c>
      <c r="B42" s="40" t="s">
        <v>1481</v>
      </c>
      <c r="C42" s="40" t="s">
        <v>1482</v>
      </c>
      <c r="D42" s="42">
        <v>0</v>
      </c>
      <c r="E42" s="42">
        <v>0</v>
      </c>
      <c r="F42" s="42">
        <v>0</v>
      </c>
      <c r="G42" s="42">
        <v>0</v>
      </c>
      <c r="H42" s="40" t="s">
        <v>698</v>
      </c>
      <c r="I42" s="40" t="s">
        <v>698</v>
      </c>
      <c r="J42" s="40" t="s">
        <v>698</v>
      </c>
    </row>
    <row r="43" spans="1:10" ht="39">
      <c r="A43" s="39" t="s">
        <v>536</v>
      </c>
      <c r="B43" s="40" t="s">
        <v>537</v>
      </c>
      <c r="C43" s="40" t="s">
        <v>995</v>
      </c>
      <c r="D43" s="42">
        <v>0</v>
      </c>
      <c r="E43" s="42">
        <v>0</v>
      </c>
      <c r="F43" s="42">
        <v>0</v>
      </c>
      <c r="G43" s="42">
        <v>0</v>
      </c>
      <c r="H43" s="42">
        <v>0</v>
      </c>
      <c r="I43" s="42">
        <v>0</v>
      </c>
      <c r="J43" s="40" t="s">
        <v>698</v>
      </c>
    </row>
    <row r="44" spans="1:10" ht="15">
      <c r="A44" s="39" t="s">
        <v>20</v>
      </c>
      <c r="B44" s="40"/>
      <c r="C44" s="40"/>
      <c r="D44" s="40"/>
      <c r="E44" s="40"/>
      <c r="F44" s="40"/>
      <c r="G44" s="40"/>
      <c r="H44" s="40"/>
      <c r="I44" s="40"/>
      <c r="J44" s="40"/>
    </row>
    <row r="45" spans="1:10" ht="44.25" customHeight="1">
      <c r="A45" s="41" t="s">
        <v>538</v>
      </c>
      <c r="B45" s="40" t="s">
        <v>539</v>
      </c>
      <c r="C45" s="40" t="s">
        <v>996</v>
      </c>
      <c r="D45" s="42">
        <v>0</v>
      </c>
      <c r="E45" s="42">
        <v>0</v>
      </c>
      <c r="F45" s="42">
        <v>0</v>
      </c>
      <c r="G45" s="42">
        <v>0</v>
      </c>
      <c r="H45" s="40" t="s">
        <v>698</v>
      </c>
      <c r="I45" s="40" t="s">
        <v>698</v>
      </c>
      <c r="J45" s="40" t="s">
        <v>698</v>
      </c>
    </row>
    <row r="46" spans="1:10" ht="39">
      <c r="A46" s="41" t="s">
        <v>540</v>
      </c>
      <c r="B46" s="40" t="s">
        <v>541</v>
      </c>
      <c r="C46" s="40" t="s">
        <v>997</v>
      </c>
      <c r="D46" s="42">
        <v>0</v>
      </c>
      <c r="E46" s="42">
        <v>0</v>
      </c>
      <c r="F46" s="42">
        <v>0</v>
      </c>
      <c r="G46" s="42">
        <v>0</v>
      </c>
      <c r="H46" s="42">
        <v>0</v>
      </c>
      <c r="I46" s="42">
        <v>0</v>
      </c>
      <c r="J46" s="40" t="s">
        <v>698</v>
      </c>
    </row>
    <row r="47" spans="1:10" s="14" customFormat="1" ht="15">
      <c r="A47" s="39" t="s">
        <v>681</v>
      </c>
      <c r="B47" s="40" t="s">
        <v>682</v>
      </c>
      <c r="C47" s="40" t="s">
        <v>998</v>
      </c>
      <c r="D47" s="42">
        <v>787</v>
      </c>
      <c r="E47" s="42">
        <v>604</v>
      </c>
      <c r="F47" s="42">
        <v>381</v>
      </c>
      <c r="G47" s="42">
        <v>0</v>
      </c>
      <c r="H47" s="42">
        <v>223</v>
      </c>
      <c r="I47" s="40" t="s">
        <v>698</v>
      </c>
      <c r="J47" s="40" t="s">
        <v>698</v>
      </c>
    </row>
    <row r="48" spans="1:10" ht="15">
      <c r="A48" s="39" t="s">
        <v>418</v>
      </c>
      <c r="B48" s="40" t="s">
        <v>7</v>
      </c>
      <c r="C48" s="40" t="s">
        <v>999</v>
      </c>
      <c r="D48" s="42">
        <v>51129</v>
      </c>
      <c r="E48" s="42">
        <v>22977</v>
      </c>
      <c r="F48" s="42">
        <v>22754</v>
      </c>
      <c r="G48" s="42">
        <v>22373</v>
      </c>
      <c r="H48" s="42">
        <v>223</v>
      </c>
      <c r="I48" s="42">
        <v>0</v>
      </c>
      <c r="J48" s="42">
        <v>0</v>
      </c>
    </row>
  </sheetData>
  <sheetProtection/>
  <mergeCells count="7">
    <mergeCell ref="I11:J11"/>
    <mergeCell ref="A12:A13"/>
    <mergeCell ref="B12:B13"/>
    <mergeCell ref="C12:C13"/>
    <mergeCell ref="D12:D13"/>
    <mergeCell ref="E12:E13"/>
    <mergeCell ref="F12:J12"/>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47" r:id="rId1"/>
</worksheet>
</file>

<file path=xl/worksheets/sheet5.xml><?xml version="1.0" encoding="utf-8"?>
<worksheet xmlns="http://schemas.openxmlformats.org/spreadsheetml/2006/main" xmlns:r="http://schemas.openxmlformats.org/officeDocument/2006/relationships">
  <sheetPr>
    <pageSetUpPr fitToPage="1"/>
  </sheetPr>
  <dimension ref="A1:E55"/>
  <sheetViews>
    <sheetView view="pageBreakPreview" zoomScale="85" zoomScaleNormal="70" zoomScaleSheetLayoutView="85" zoomScalePageLayoutView="0" workbookViewId="0" topLeftCell="A1">
      <selection activeCell="A10" sqref="A10"/>
    </sheetView>
  </sheetViews>
  <sheetFormatPr defaultColWidth="9.140625" defaultRowHeight="15"/>
  <cols>
    <col min="1" max="1" width="115.140625" style="1" customWidth="1"/>
    <col min="2" max="2" width="24.8515625" style="17" customWidth="1"/>
    <col min="3" max="3" width="8.140625" style="17" customWidth="1"/>
    <col min="4" max="4" width="14.28125" style="1" customWidth="1"/>
    <col min="5" max="5" width="14.421875" style="1" customWidth="1"/>
    <col min="6" max="6" width="9.421875" style="1" customWidth="1"/>
    <col min="7" max="7" width="14.7109375" style="1" customWidth="1"/>
    <col min="8" max="246" width="10.421875" style="1" customWidth="1"/>
    <col min="247" max="16384" width="9.140625" style="1" customWidth="1"/>
  </cols>
  <sheetData>
    <row r="1" ht="15">
      <c r="A1" s="9" t="s">
        <v>1528</v>
      </c>
    </row>
    <row r="2" ht="15" hidden="1">
      <c r="A2" s="12"/>
    </row>
    <row r="3" ht="15" hidden="1">
      <c r="A3" s="12" t="s">
        <v>2</v>
      </c>
    </row>
    <row r="4" ht="15" hidden="1">
      <c r="A4" s="12" t="s">
        <v>3</v>
      </c>
    </row>
    <row r="5" ht="15" hidden="1">
      <c r="A5" s="12" t="s">
        <v>1337</v>
      </c>
    </row>
    <row r="6" ht="15" hidden="1">
      <c r="A6" s="12"/>
    </row>
    <row r="7" ht="15" hidden="1">
      <c r="A7" s="12" t="s">
        <v>4</v>
      </c>
    </row>
    <row r="8" ht="15" hidden="1">
      <c r="A8" s="12" t="s">
        <v>543</v>
      </c>
    </row>
    <row r="9" ht="15" hidden="1">
      <c r="A9" s="12" t="s">
        <v>1336</v>
      </c>
    </row>
    <row r="10" ht="15">
      <c r="A10" s="12"/>
    </row>
    <row r="11" spans="1:3" s="14" customFormat="1" ht="15">
      <c r="A11" s="15" t="s">
        <v>564</v>
      </c>
      <c r="B11" s="17"/>
      <c r="C11" s="17"/>
    </row>
    <row r="12" spans="1:3" s="14" customFormat="1" ht="15">
      <c r="A12" s="15" t="s">
        <v>565</v>
      </c>
      <c r="B12" s="17"/>
      <c r="C12" s="17"/>
    </row>
    <row r="13" spans="1:3" s="14" customFormat="1" ht="15">
      <c r="A13" s="15" t="s">
        <v>566</v>
      </c>
      <c r="B13" s="17"/>
      <c r="C13" s="17"/>
    </row>
    <row r="14" spans="1:5" s="14" customFormat="1" ht="15">
      <c r="A14" s="15"/>
      <c r="B14" s="17"/>
      <c r="C14" s="17"/>
      <c r="E14" s="14" t="s">
        <v>648</v>
      </c>
    </row>
    <row r="15" spans="1:5" s="17" customFormat="1" ht="38.25">
      <c r="A15" s="54" t="s">
        <v>7</v>
      </c>
      <c r="B15" s="54" t="s">
        <v>8</v>
      </c>
      <c r="C15" s="54" t="s">
        <v>9</v>
      </c>
      <c r="D15" s="54" t="s">
        <v>472</v>
      </c>
      <c r="E15" s="54" t="s">
        <v>420</v>
      </c>
    </row>
    <row r="16" spans="1:5" ht="18" customHeight="1">
      <c r="A16" s="49" t="s">
        <v>12</v>
      </c>
      <c r="B16" s="58" t="s">
        <v>13</v>
      </c>
      <c r="C16" s="58" t="s">
        <v>14</v>
      </c>
      <c r="D16" s="59" t="s">
        <v>15</v>
      </c>
      <c r="E16" s="59" t="s">
        <v>688</v>
      </c>
    </row>
    <row r="17" spans="1:5" ht="15">
      <c r="A17" s="49" t="s">
        <v>634</v>
      </c>
      <c r="B17" s="58" t="s">
        <v>567</v>
      </c>
      <c r="C17" s="58" t="s">
        <v>1000</v>
      </c>
      <c r="D17" s="60">
        <v>2444686</v>
      </c>
      <c r="E17" s="60">
        <v>582763</v>
      </c>
    </row>
    <row r="18" spans="1:5" ht="15">
      <c r="A18" s="49" t="s">
        <v>20</v>
      </c>
      <c r="B18" s="58"/>
      <c r="C18" s="58"/>
      <c r="D18" s="50"/>
      <c r="E18" s="50"/>
    </row>
    <row r="19" spans="1:5" ht="38.25" customHeight="1">
      <c r="A19" s="61" t="s">
        <v>647</v>
      </c>
      <c r="B19" s="58" t="s">
        <v>7</v>
      </c>
      <c r="C19" s="58" t="s">
        <v>1001</v>
      </c>
      <c r="D19" s="60">
        <v>1822369</v>
      </c>
      <c r="E19" s="60">
        <v>442646</v>
      </c>
    </row>
    <row r="20" spans="1:5" ht="16.5" customHeight="1">
      <c r="A20" s="61" t="s">
        <v>55</v>
      </c>
      <c r="B20" s="58"/>
      <c r="C20" s="58"/>
      <c r="D20" s="50"/>
      <c r="E20" s="50"/>
    </row>
    <row r="21" spans="1:5" ht="69.75" customHeight="1">
      <c r="A21" s="62" t="s">
        <v>568</v>
      </c>
      <c r="B21" s="58" t="s">
        <v>597</v>
      </c>
      <c r="C21" s="58" t="s">
        <v>1002</v>
      </c>
      <c r="D21" s="60">
        <v>0</v>
      </c>
      <c r="E21" s="60">
        <v>0</v>
      </c>
    </row>
    <row r="22" spans="1:5" ht="82.5" customHeight="1">
      <c r="A22" s="62" t="s">
        <v>569</v>
      </c>
      <c r="B22" s="58" t="s">
        <v>598</v>
      </c>
      <c r="C22" s="58" t="s">
        <v>1003</v>
      </c>
      <c r="D22" s="60">
        <v>1683204</v>
      </c>
      <c r="E22" s="60">
        <v>392350</v>
      </c>
    </row>
    <row r="23" spans="1:5" ht="65.25" customHeight="1">
      <c r="A23" s="62" t="s">
        <v>570</v>
      </c>
      <c r="B23" s="58" t="s">
        <v>599</v>
      </c>
      <c r="C23" s="58" t="s">
        <v>1004</v>
      </c>
      <c r="D23" s="60">
        <v>0</v>
      </c>
      <c r="E23" s="60">
        <v>0</v>
      </c>
    </row>
    <row r="24" spans="1:5" ht="51" customHeight="1">
      <c r="A24" s="62" t="s">
        <v>571</v>
      </c>
      <c r="B24" s="58" t="s">
        <v>600</v>
      </c>
      <c r="C24" s="58" t="s">
        <v>1005</v>
      </c>
      <c r="D24" s="60">
        <v>0</v>
      </c>
      <c r="E24" s="60">
        <v>0</v>
      </c>
    </row>
    <row r="25" spans="1:5" ht="57" customHeight="1">
      <c r="A25" s="62" t="s">
        <v>572</v>
      </c>
      <c r="B25" s="58" t="s">
        <v>601</v>
      </c>
      <c r="C25" s="58" t="s">
        <v>1006</v>
      </c>
      <c r="D25" s="60">
        <v>0</v>
      </c>
      <c r="E25" s="60">
        <v>0</v>
      </c>
    </row>
    <row r="26" spans="1:5" ht="50.25" customHeight="1">
      <c r="A26" s="62" t="s">
        <v>573</v>
      </c>
      <c r="B26" s="58" t="s">
        <v>602</v>
      </c>
      <c r="C26" s="58" t="s">
        <v>1007</v>
      </c>
      <c r="D26" s="60">
        <v>13320</v>
      </c>
      <c r="E26" s="60">
        <v>6608</v>
      </c>
    </row>
    <row r="27" spans="1:5" ht="42" customHeight="1">
      <c r="A27" s="62" t="s">
        <v>574</v>
      </c>
      <c r="B27" s="58" t="s">
        <v>603</v>
      </c>
      <c r="C27" s="58" t="s">
        <v>1008</v>
      </c>
      <c r="D27" s="60">
        <v>0</v>
      </c>
      <c r="E27" s="60">
        <v>0</v>
      </c>
    </row>
    <row r="28" spans="1:5" ht="42" customHeight="1">
      <c r="A28" s="62" t="s">
        <v>575</v>
      </c>
      <c r="B28" s="58" t="s">
        <v>604</v>
      </c>
      <c r="C28" s="58" t="s">
        <v>1009</v>
      </c>
      <c r="D28" s="60">
        <v>0</v>
      </c>
      <c r="E28" s="60">
        <v>0</v>
      </c>
    </row>
    <row r="29" spans="1:5" ht="32.25" customHeight="1">
      <c r="A29" s="62" t="s">
        <v>576</v>
      </c>
      <c r="B29" s="58" t="s">
        <v>605</v>
      </c>
      <c r="C29" s="58" t="s">
        <v>1010</v>
      </c>
      <c r="D29" s="60">
        <v>2676</v>
      </c>
      <c r="E29" s="60">
        <v>1367</v>
      </c>
    </row>
    <row r="30" spans="1:5" ht="51.75" customHeight="1">
      <c r="A30" s="62" t="s">
        <v>635</v>
      </c>
      <c r="B30" s="58" t="s">
        <v>636</v>
      </c>
      <c r="C30" s="58" t="s">
        <v>1011</v>
      </c>
      <c r="D30" s="60">
        <v>43649</v>
      </c>
      <c r="E30" s="60">
        <v>19964</v>
      </c>
    </row>
    <row r="31" spans="1:5" ht="51.75" customHeight="1">
      <c r="A31" s="62" t="s">
        <v>637</v>
      </c>
      <c r="B31" s="58" t="s">
        <v>638</v>
      </c>
      <c r="C31" s="58" t="s">
        <v>1012</v>
      </c>
      <c r="D31" s="60">
        <v>1018</v>
      </c>
      <c r="E31" s="60">
        <v>368</v>
      </c>
    </row>
    <row r="32" spans="1:5" ht="51.75" customHeight="1">
      <c r="A32" s="62" t="s">
        <v>639</v>
      </c>
      <c r="B32" s="58" t="s">
        <v>640</v>
      </c>
      <c r="C32" s="58" t="s">
        <v>1013</v>
      </c>
      <c r="D32" s="60">
        <v>38188</v>
      </c>
      <c r="E32" s="60">
        <v>14589</v>
      </c>
    </row>
    <row r="33" spans="1:5" ht="51.75" customHeight="1">
      <c r="A33" s="62" t="s">
        <v>641</v>
      </c>
      <c r="B33" s="58" t="s">
        <v>642</v>
      </c>
      <c r="C33" s="58" t="s">
        <v>1014</v>
      </c>
      <c r="D33" s="60">
        <v>7678</v>
      </c>
      <c r="E33" s="60">
        <v>303</v>
      </c>
    </row>
    <row r="34" spans="1:5" ht="51.75" customHeight="1">
      <c r="A34" s="62" t="s">
        <v>1335</v>
      </c>
      <c r="B34" s="58" t="s">
        <v>683</v>
      </c>
      <c r="C34" s="58" t="s">
        <v>1015</v>
      </c>
      <c r="D34" s="60">
        <v>0</v>
      </c>
      <c r="E34" s="60">
        <v>158</v>
      </c>
    </row>
    <row r="35" spans="1:5" ht="39.75" customHeight="1">
      <c r="A35" s="62" t="s">
        <v>606</v>
      </c>
      <c r="B35" s="58" t="s">
        <v>607</v>
      </c>
      <c r="C35" s="58" t="s">
        <v>1016</v>
      </c>
      <c r="D35" s="60">
        <v>32636</v>
      </c>
      <c r="E35" s="60">
        <v>6939</v>
      </c>
    </row>
    <row r="36" spans="1:5" ht="39.75" customHeight="1">
      <c r="A36" s="62" t="s">
        <v>577</v>
      </c>
      <c r="B36" s="58" t="s">
        <v>608</v>
      </c>
      <c r="C36" s="58" t="s">
        <v>1017</v>
      </c>
      <c r="D36" s="60">
        <v>0</v>
      </c>
      <c r="E36" s="60">
        <v>0</v>
      </c>
    </row>
    <row r="37" spans="1:5" ht="32.25" customHeight="1">
      <c r="A37" s="62" t="s">
        <v>578</v>
      </c>
      <c r="B37" s="58" t="s">
        <v>609</v>
      </c>
      <c r="C37" s="58" t="s">
        <v>1018</v>
      </c>
      <c r="D37" s="60">
        <v>0</v>
      </c>
      <c r="E37" s="60">
        <v>0</v>
      </c>
    </row>
    <row r="38" spans="1:5" ht="35.25" customHeight="1">
      <c r="A38" s="62" t="s">
        <v>579</v>
      </c>
      <c r="B38" s="58" t="s">
        <v>610</v>
      </c>
      <c r="C38" s="58" t="s">
        <v>1019</v>
      </c>
      <c r="D38" s="60">
        <v>0</v>
      </c>
      <c r="E38" s="60">
        <v>0</v>
      </c>
    </row>
    <row r="39" spans="1:5" ht="34.5" customHeight="1">
      <c r="A39" s="61" t="s">
        <v>643</v>
      </c>
      <c r="B39" s="58" t="s">
        <v>7</v>
      </c>
      <c r="C39" s="58" t="s">
        <v>1020</v>
      </c>
      <c r="D39" s="60">
        <v>94043</v>
      </c>
      <c r="E39" s="60">
        <v>19491</v>
      </c>
    </row>
    <row r="40" spans="1:5" ht="15">
      <c r="A40" s="61" t="s">
        <v>20</v>
      </c>
      <c r="B40" s="58"/>
      <c r="C40" s="58"/>
      <c r="D40" s="50"/>
      <c r="E40" s="50"/>
    </row>
    <row r="41" spans="1:5" ht="30" customHeight="1">
      <c r="A41" s="62" t="s">
        <v>580</v>
      </c>
      <c r="B41" s="58" t="s">
        <v>611</v>
      </c>
      <c r="C41" s="58" t="s">
        <v>1021</v>
      </c>
      <c r="D41" s="60">
        <v>0</v>
      </c>
      <c r="E41" s="60">
        <v>0</v>
      </c>
    </row>
    <row r="42" spans="1:5" ht="30" customHeight="1">
      <c r="A42" s="62" t="s">
        <v>581</v>
      </c>
      <c r="B42" s="58" t="s">
        <v>612</v>
      </c>
      <c r="C42" s="58" t="s">
        <v>1022</v>
      </c>
      <c r="D42" s="60">
        <v>94043</v>
      </c>
      <c r="E42" s="60">
        <v>19491</v>
      </c>
    </row>
    <row r="43" spans="1:5" ht="34.5" customHeight="1">
      <c r="A43" s="61" t="s">
        <v>582</v>
      </c>
      <c r="B43" s="58" t="s">
        <v>7</v>
      </c>
      <c r="C43" s="58" t="s">
        <v>1023</v>
      </c>
      <c r="D43" s="60">
        <v>528274</v>
      </c>
      <c r="E43" s="60">
        <v>120626</v>
      </c>
    </row>
    <row r="44" spans="1:5" ht="16.5" customHeight="1">
      <c r="A44" s="61" t="s">
        <v>20</v>
      </c>
      <c r="B44" s="58"/>
      <c r="C44" s="58"/>
      <c r="D44" s="50"/>
      <c r="E44" s="50"/>
    </row>
    <row r="45" spans="1:5" ht="41.25" customHeight="1">
      <c r="A45" s="62" t="s">
        <v>583</v>
      </c>
      <c r="B45" s="58" t="s">
        <v>684</v>
      </c>
      <c r="C45" s="58" t="s">
        <v>1024</v>
      </c>
      <c r="D45" s="60">
        <v>0</v>
      </c>
      <c r="E45" s="60">
        <v>0</v>
      </c>
    </row>
    <row r="46" spans="1:5" ht="34.5" customHeight="1">
      <c r="A46" s="62" t="s">
        <v>584</v>
      </c>
      <c r="B46" s="58" t="s">
        <v>613</v>
      </c>
      <c r="C46" s="58" t="s">
        <v>1025</v>
      </c>
      <c r="D46" s="60">
        <v>519764</v>
      </c>
      <c r="E46" s="60">
        <v>119233</v>
      </c>
    </row>
    <row r="47" spans="1:5" ht="41.25" customHeight="1">
      <c r="A47" s="62" t="s">
        <v>585</v>
      </c>
      <c r="B47" s="58" t="s">
        <v>685</v>
      </c>
      <c r="C47" s="58" t="s">
        <v>1026</v>
      </c>
      <c r="D47" s="60">
        <v>0</v>
      </c>
      <c r="E47" s="60">
        <v>4</v>
      </c>
    </row>
    <row r="48" spans="1:5" ht="41.25" customHeight="1">
      <c r="A48" s="62" t="s">
        <v>586</v>
      </c>
      <c r="B48" s="58" t="s">
        <v>686</v>
      </c>
      <c r="C48" s="58" t="s">
        <v>1027</v>
      </c>
      <c r="D48" s="60">
        <v>8510</v>
      </c>
      <c r="E48" s="60">
        <v>1389</v>
      </c>
    </row>
    <row r="49" spans="1:5" ht="15">
      <c r="A49" s="49" t="s">
        <v>418</v>
      </c>
      <c r="B49" s="58" t="s">
        <v>7</v>
      </c>
      <c r="C49" s="58" t="s">
        <v>1028</v>
      </c>
      <c r="D49" s="60">
        <v>7334058</v>
      </c>
      <c r="E49" s="60">
        <v>1748289</v>
      </c>
    </row>
    <row r="50" spans="1:5" ht="16.5" customHeight="1">
      <c r="A50" s="63"/>
      <c r="B50" s="64"/>
      <c r="C50" s="64"/>
      <c r="D50" s="65"/>
      <c r="E50" s="65"/>
    </row>
    <row r="51" s="5" customFormat="1" ht="15">
      <c r="A51" s="66"/>
    </row>
    <row r="52" s="5" customFormat="1" ht="15">
      <c r="A52" s="67"/>
    </row>
    <row r="53" s="5" customFormat="1" ht="15">
      <c r="A53" s="67"/>
    </row>
    <row r="54" s="5" customFormat="1" ht="15">
      <c r="A54" s="67"/>
    </row>
    <row r="55" s="5" customFormat="1" ht="15">
      <c r="A55" s="67"/>
    </row>
  </sheetData>
  <sheetProtection/>
  <printOptions/>
  <pageMargins left="0.5511811023622047" right="0.31496062992125984" top="0.31496062992125984" bottom="0.31496062992125984" header="0.31496062992125984" footer="0.31496062992125984"/>
  <pageSetup fitToHeight="1"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Дамирова Хадижат Курбановна</dc:creator>
  <cp:keywords/>
  <dc:description/>
  <cp:lastModifiedBy>Агафонова Алёна Николаевна</cp:lastModifiedBy>
  <cp:lastPrinted>2022-02-13T21:17:09Z</cp:lastPrinted>
  <dcterms:created xsi:type="dcterms:W3CDTF">2016-11-10T02:46:44Z</dcterms:created>
  <dcterms:modified xsi:type="dcterms:W3CDTF">2022-02-15T02:56:53Z</dcterms:modified>
  <cp:category/>
  <cp:version/>
  <cp:contentType/>
  <cp:contentStatus/>
</cp:coreProperties>
</file>