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19320" windowHeight="113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Лист1!$A$3:$D$3</definedName>
  </definedNames>
  <calcPr calcId="145621"/>
</workbook>
</file>

<file path=xl/calcChain.xml><?xml version="1.0" encoding="utf-8"?>
<calcChain xmlns="http://schemas.openxmlformats.org/spreadsheetml/2006/main">
  <c r="D26" i="1"/>
</calcChain>
</file>

<file path=xl/sharedStrings.xml><?xml version="1.0" encoding="utf-8"?>
<sst xmlns="http://schemas.openxmlformats.org/spreadsheetml/2006/main" count="51" uniqueCount="51">
  <si>
    <t>2420</t>
  </si>
  <si>
    <t>Межрайонная ИФНС России № 18 по Красноярскому краю  (01.01.2007-по н.вр.)</t>
  </si>
  <si>
    <t>2460</t>
  </si>
  <si>
    <t>ИФНС России по Железнодорожному району г. Красноярска  (01.01.2007-по н.вр.)</t>
  </si>
  <si>
    <t>2463</t>
  </si>
  <si>
    <t>ИФНС России по Октябрьскому району г. Красноярска  (01.01.2007-по н.вр.)</t>
  </si>
  <si>
    <t>2464</t>
  </si>
  <si>
    <t>Межрайонная ИФНС России № 22 по Красноярскому краю  (01.01.2007-по н.вр.)</t>
  </si>
  <si>
    <t>2465</t>
  </si>
  <si>
    <t>ИФНС России по Советскому району г. Красноярска  (01.01.2007-по н.вр.)</t>
  </si>
  <si>
    <t>2466</t>
  </si>
  <si>
    <t>ИФНС России по Центральному району г. Красноярска  (01.01.2007-по н.вр.)</t>
  </si>
  <si>
    <t>2452</t>
  </si>
  <si>
    <t>Межрайонная ИФНС России № 26 по Красноярскому краю  (21.12.2012-по н.вр.)</t>
  </si>
  <si>
    <t>2457</t>
  </si>
  <si>
    <t>Межрайонная ИФНС России № 25 по Красноярскому краю  (21.12.2012-по н.вр.)</t>
  </si>
  <si>
    <t>2467</t>
  </si>
  <si>
    <t>Межрайонная ИФНС России по крупнейшим налогоплательщикам по Красноярскому краю  (01.01.2007-по н.вр.)</t>
  </si>
  <si>
    <t>2443</t>
  </si>
  <si>
    <t>Межрайонная ИФНС России № 4 по Красноярскому краю  (01.01.2007-по н.вр.)</t>
  </si>
  <si>
    <t>2448</t>
  </si>
  <si>
    <t>Межрайонная ИФНС России №7 по Красноярскому краю  (01.01.2007-по н.вр.)</t>
  </si>
  <si>
    <t>2450</t>
  </si>
  <si>
    <t>Межрайонная ИФНС России № 8 по Красноярскому краю  (01.01.2007-по н.вр.)</t>
  </si>
  <si>
    <t>2454</t>
  </si>
  <si>
    <t>Межрайонная ИФНС России № 9 по Красноярскому краю  (01.01.2007-по н.вр.)</t>
  </si>
  <si>
    <t>2455</t>
  </si>
  <si>
    <t>Межрайонная ИФНС России № 10 по Красноярскому краю  (01.01.2007-по н.вр.)</t>
  </si>
  <si>
    <t>2459</t>
  </si>
  <si>
    <t>Межрайонная ИФНС России № 12 по Красноярскому краю  (01.01.2007-по н.вр.)</t>
  </si>
  <si>
    <t>2411</t>
  </si>
  <si>
    <t>Межрайонная ИФНС России № 17 по Красноярскому краю  (01.01.2007-по н.вр.)</t>
  </si>
  <si>
    <t>2400</t>
  </si>
  <si>
    <t>УФНС России по Красноярскому краю  (05.05.2012-по н.вр.)</t>
  </si>
  <si>
    <t>2499</t>
  </si>
  <si>
    <t>Распорядительный счет  (01.01.1920-по н.вр.)</t>
  </si>
  <si>
    <t>2468</t>
  </si>
  <si>
    <t>Межрайонная ИФНС России № 23 по Красноярскому краю  (01.01.1920-по н.вр.)</t>
  </si>
  <si>
    <t>2461</t>
  </si>
  <si>
    <t>Межрайонная ИФНС России № 24 по Красноярскому краю  (01.01.1920-по н.вр.)</t>
  </si>
  <si>
    <t>2424</t>
  </si>
  <si>
    <t>Сводный отчет. Управление ФНС России по Красноярскому краю  (01.01.1920-по н.вр.)</t>
  </si>
  <si>
    <t>4025</t>
  </si>
  <si>
    <t>ФКУ "Налог-Сервис" ФНС России  (13.03.2013-по н.вр.)</t>
  </si>
  <si>
    <t/>
  </si>
  <si>
    <t>СВОДНЫЙ ОТЧЕТ</t>
  </si>
  <si>
    <t>Код учр.</t>
  </si>
  <si>
    <t>СОНО</t>
  </si>
  <si>
    <t>Учреждение</t>
  </si>
  <si>
    <t>Значение (кассовый расход в тыс.руб.)</t>
  </si>
  <si>
    <t>Расшифровка сводного отчета об исполнении бюджета на 01.07.2014.  (все записи)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</si>
</sst>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" fontId="0" fillId="0" borderId="0" xfId="0" applyNumberFormat="1"/>
    <xf numFmtId="49" fontId="0" fillId="0" borderId="0" xfId="0" applyNumberFormat="1"/>
    <xf numFmtId="164" fontId="0" fillId="0" borderId="0" xfId="0" applyNumberFormat="1"/>
    <xf numFmtId="1" fontId="0" fillId="0" borderId="1" xfId="0" applyNumberFormat="1" applyBorder="1"/>
    <xf numFmtId="49" fontId="0" fillId="0" borderId="1" xfId="0" applyNumberFormat="1" applyBorder="1"/>
    <xf numFmtId="1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" fontId="2" fillId="0" borderId="0" xfId="0" applyNumberFormat="1" applyFont="1"/>
    <xf numFmtId="0" fontId="0" fillId="0" borderId="0" xfId="0" applyBorder="1"/>
    <xf numFmtId="164" fontId="0" fillId="0" borderId="0" xfId="0" applyNumberFormat="1" applyBorder="1"/>
    <xf numFmtId="164" fontId="0" fillId="0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tabSelected="1" workbookViewId="0">
      <selection activeCell="F9" sqref="F9"/>
    </sheetView>
  </sheetViews>
  <sheetFormatPr defaultRowHeight="15"/>
  <cols>
    <col min="1" max="1" width="5" style="1" customWidth="1"/>
    <col min="2" max="2" width="5.42578125" style="2" customWidth="1"/>
    <col min="3" max="3" width="56.85546875" style="2" customWidth="1"/>
    <col min="4" max="4" width="9.5703125" style="3" customWidth="1"/>
  </cols>
  <sheetData>
    <row r="1" spans="1:7" ht="15.75">
      <c r="A1" s="9" t="s">
        <v>50</v>
      </c>
    </row>
    <row r="3" spans="1:7">
      <c r="A3" s="6" t="s">
        <v>46</v>
      </c>
      <c r="B3" s="7" t="s">
        <v>47</v>
      </c>
      <c r="C3" s="7" t="s">
        <v>48</v>
      </c>
      <c r="D3" s="8" t="s">
        <v>49</v>
      </c>
      <c r="G3" s="10"/>
    </row>
    <row r="4" spans="1:7">
      <c r="A4" s="4">
        <v>3</v>
      </c>
      <c r="B4" s="5" t="s">
        <v>0</v>
      </c>
      <c r="C4" s="5" t="s">
        <v>1</v>
      </c>
      <c r="D4" s="12">
        <v>30802.799999999999</v>
      </c>
      <c r="G4" s="11"/>
    </row>
    <row r="5" spans="1:7">
      <c r="A5" s="4">
        <v>5</v>
      </c>
      <c r="B5" s="5" t="s">
        <v>2</v>
      </c>
      <c r="C5" s="5" t="s">
        <v>3</v>
      </c>
      <c r="D5" s="12">
        <v>48723.9</v>
      </c>
      <c r="G5" s="11"/>
    </row>
    <row r="6" spans="1:7">
      <c r="A6" s="4">
        <v>8</v>
      </c>
      <c r="B6" s="5" t="s">
        <v>4</v>
      </c>
      <c r="C6" s="5" t="s">
        <v>5</v>
      </c>
      <c r="D6" s="12">
        <v>51993.4</v>
      </c>
      <c r="G6" s="11"/>
    </row>
    <row r="7" spans="1:7">
      <c r="A7" s="4">
        <v>9</v>
      </c>
      <c r="B7" s="5" t="s">
        <v>6</v>
      </c>
      <c r="C7" s="5" t="s">
        <v>7</v>
      </c>
      <c r="D7" s="12">
        <v>53744.800000000003</v>
      </c>
      <c r="G7" s="11"/>
    </row>
    <row r="8" spans="1:7">
      <c r="A8" s="4">
        <v>10</v>
      </c>
      <c r="B8" s="5" t="s">
        <v>8</v>
      </c>
      <c r="C8" s="5" t="s">
        <v>9</v>
      </c>
      <c r="D8" s="12">
        <v>74726.5</v>
      </c>
      <c r="G8" s="11"/>
    </row>
    <row r="9" spans="1:7">
      <c r="A9" s="4">
        <v>11</v>
      </c>
      <c r="B9" s="5" t="s">
        <v>10</v>
      </c>
      <c r="C9" s="5" t="s">
        <v>11</v>
      </c>
      <c r="D9" s="12">
        <v>73158.600000000006</v>
      </c>
      <c r="G9" s="11"/>
    </row>
    <row r="10" spans="1:7">
      <c r="A10" s="4">
        <v>13</v>
      </c>
      <c r="B10" s="5" t="s">
        <v>12</v>
      </c>
      <c r="C10" s="5" t="s">
        <v>13</v>
      </c>
      <c r="D10" s="12">
        <v>44590.1</v>
      </c>
      <c r="G10" s="11"/>
    </row>
    <row r="11" spans="1:7">
      <c r="A11" s="4">
        <v>15</v>
      </c>
      <c r="B11" s="5" t="s">
        <v>14</v>
      </c>
      <c r="C11" s="5" t="s">
        <v>15</v>
      </c>
      <c r="D11" s="12">
        <v>95358.6</v>
      </c>
      <c r="G11" s="11"/>
    </row>
    <row r="12" spans="1:7">
      <c r="A12" s="4">
        <v>16</v>
      </c>
      <c r="B12" s="5" t="s">
        <v>16</v>
      </c>
      <c r="C12" s="5" t="s">
        <v>17</v>
      </c>
      <c r="D12" s="12">
        <v>43502.9</v>
      </c>
      <c r="G12" s="11"/>
    </row>
    <row r="13" spans="1:7">
      <c r="A13" s="4">
        <v>19</v>
      </c>
      <c r="B13" s="5" t="s">
        <v>18</v>
      </c>
      <c r="C13" s="5" t="s">
        <v>19</v>
      </c>
      <c r="D13" s="12">
        <v>53153.4</v>
      </c>
      <c r="G13" s="11"/>
    </row>
    <row r="14" spans="1:7">
      <c r="A14" s="4">
        <v>22</v>
      </c>
      <c r="B14" s="5" t="s">
        <v>20</v>
      </c>
      <c r="C14" s="5" t="s">
        <v>21</v>
      </c>
      <c r="D14" s="12">
        <v>45526.6</v>
      </c>
      <c r="G14" s="11"/>
    </row>
    <row r="15" spans="1:7">
      <c r="A15" s="4">
        <v>23</v>
      </c>
      <c r="B15" s="5" t="s">
        <v>22</v>
      </c>
      <c r="C15" s="5" t="s">
        <v>23</v>
      </c>
      <c r="D15" s="12">
        <v>46000.4</v>
      </c>
      <c r="G15" s="11"/>
    </row>
    <row r="16" spans="1:7">
      <c r="A16" s="4">
        <v>24</v>
      </c>
      <c r="B16" s="5" t="s">
        <v>24</v>
      </c>
      <c r="C16" s="5" t="s">
        <v>25</v>
      </c>
      <c r="D16" s="12">
        <v>53053.3</v>
      </c>
      <c r="G16" s="11"/>
    </row>
    <row r="17" spans="1:7">
      <c r="A17" s="4">
        <v>25</v>
      </c>
      <c r="B17" s="5" t="s">
        <v>26</v>
      </c>
      <c r="C17" s="5" t="s">
        <v>27</v>
      </c>
      <c r="D17" s="12">
        <v>60385.2</v>
      </c>
      <c r="G17" s="11"/>
    </row>
    <row r="18" spans="1:7">
      <c r="A18" s="4">
        <v>27</v>
      </c>
      <c r="B18" s="5" t="s">
        <v>28</v>
      </c>
      <c r="C18" s="5" t="s">
        <v>29</v>
      </c>
      <c r="D18" s="12">
        <v>43107.199999999997</v>
      </c>
      <c r="G18" s="11"/>
    </row>
    <row r="19" spans="1:7">
      <c r="A19" s="4">
        <v>32</v>
      </c>
      <c r="B19" s="5" t="s">
        <v>30</v>
      </c>
      <c r="C19" s="5" t="s">
        <v>31</v>
      </c>
      <c r="D19" s="12">
        <v>64215.3</v>
      </c>
      <c r="G19" s="11"/>
    </row>
    <row r="20" spans="1:7">
      <c r="A20" s="4">
        <v>91</v>
      </c>
      <c r="B20" s="5" t="s">
        <v>32</v>
      </c>
      <c r="C20" s="5" t="s">
        <v>33</v>
      </c>
      <c r="D20" s="12">
        <v>161334.79999999999</v>
      </c>
      <c r="G20" s="11"/>
    </row>
    <row r="21" spans="1:7">
      <c r="A21" s="4">
        <v>92</v>
      </c>
      <c r="B21" s="5" t="s">
        <v>34</v>
      </c>
      <c r="C21" s="5" t="s">
        <v>35</v>
      </c>
      <c r="D21" s="12">
        <v>0</v>
      </c>
      <c r="G21" s="11"/>
    </row>
    <row r="22" spans="1:7">
      <c r="A22" s="4">
        <v>93</v>
      </c>
      <c r="B22" s="5" t="s">
        <v>36</v>
      </c>
      <c r="C22" s="5" t="s">
        <v>37</v>
      </c>
      <c r="D22" s="12">
        <v>29168.799999999999</v>
      </c>
      <c r="G22" s="11"/>
    </row>
    <row r="23" spans="1:7">
      <c r="A23" s="4">
        <v>94</v>
      </c>
      <c r="B23" s="5" t="s">
        <v>38</v>
      </c>
      <c r="C23" s="5" t="s">
        <v>39</v>
      </c>
      <c r="D23" s="12">
        <v>63604.5</v>
      </c>
      <c r="G23" s="11"/>
    </row>
    <row r="24" spans="1:7">
      <c r="A24" s="4">
        <v>95</v>
      </c>
      <c r="B24" s="5" t="s">
        <v>40</v>
      </c>
      <c r="C24" s="5" t="s">
        <v>41</v>
      </c>
      <c r="D24" s="12">
        <v>0</v>
      </c>
      <c r="G24" s="11"/>
    </row>
    <row r="25" spans="1:7">
      <c r="A25" s="4">
        <v>96</v>
      </c>
      <c r="B25" s="5" t="s">
        <v>42</v>
      </c>
      <c r="C25" s="5" t="s">
        <v>43</v>
      </c>
      <c r="D25" s="12">
        <v>0</v>
      </c>
      <c r="G25" s="11"/>
    </row>
    <row r="26" spans="1:7">
      <c r="A26" s="4">
        <v>999</v>
      </c>
      <c r="B26" s="5" t="s">
        <v>44</v>
      </c>
      <c r="C26" s="5" t="s">
        <v>45</v>
      </c>
      <c r="D26" s="12">
        <f>SUM(D4:D25)</f>
        <v>1136151.1000000001</v>
      </c>
      <c r="G26" s="3"/>
    </row>
  </sheetData>
  <autoFilter ref="A3:D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Шкиль Татьяна Викторовна</dc:creator>
  <cp:lastModifiedBy>2400-00-907</cp:lastModifiedBy>
  <cp:lastPrinted>2014-07-16T01:27:28Z</cp:lastPrinted>
  <dcterms:created xsi:type="dcterms:W3CDTF">2014-04-03T09:06:07Z</dcterms:created>
  <dcterms:modified xsi:type="dcterms:W3CDTF">2014-07-17T05:52:49Z</dcterms:modified>
</cp:coreProperties>
</file>