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848" windowHeight="10692"/>
  </bookViews>
  <sheets>
    <sheet name="исполнение за 9 мес_край" sheetId="1" r:id="rId1"/>
  </sheets>
  <definedNames>
    <definedName name="_xlnm._FilterDatabase" localSheetId="0" hidden="1">'исполнение за 9 мес_край'!$A$5:$D$5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<sst xmlns="http://schemas.openxmlformats.org/spreadsheetml/2006/main" count="41" uniqueCount="41">
  <si>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</si>
  <si>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</si>
  <si>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</si>
  <si>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</si>
  <si>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</si>
  <si>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</si>
  <si>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</si>
  <si>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</si>
  <si>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</si>
  <si>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</si>
  <si>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</si>
  <si>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</si>
  <si>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</si>
  <si>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</si>
  <si>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</si>
  <si>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</si>
  <si>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</si>
  <si>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</si>
  <si>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</si>
  <si>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</si>
  <si>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</si>
  <si>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</si>
  <si>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</si>
  <si>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</si>
  <si>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</si>
  <si>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</si>
  <si>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</si>
  <si>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</si>
  <si>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</si>
  <si>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</si>
  <si>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</si>
  <si>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№14 по Ставропольскому краю</t>
  </si>
  <si>
    <t/>
  </si>
  <si>
    <t>Сводные данные:</t>
  </si>
  <si>
    <t>СОНО</t>
  </si>
  <si>
    <t>Организация</t>
  </si>
  <si>
    <t>Лимиты бюджетных обязательств</t>
  </si>
  <si>
    <t xml:space="preserve">Сведения об исполнении федерального бюджета по расходам                                            УФНС России по Ставропольскому краю и территориальными органами ФНС России по Ставропольскому краю за 9 месяцев 2020 года </t>
  </si>
  <si>
    <t>Кассовое исполнение средств федерального бюджета, %</t>
  </si>
  <si>
    <t>руб./%</t>
  </si>
  <si>
    <t xml:space="preserve">Исполнено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</si>
</sst>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0" fontId="0" fillId="0" borderId="0" xfId="0" applyAlignment="1">
      <alignment horizontal="right"/>
    </xf>
    <xf numFmtId="49" fontId="0" fillId="0" borderId="1" xfId="0" applyNumberFormat="1" applyFill="1" applyBorder="1" applyAlignment="1">
      <alignment wrapText="1"/>
    </xf>
    <xf numFmtId="43" fontId="0" fillId="0" borderId="1" xfId="1" applyFont="1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2" fillId="3" borderId="1" xfId="0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tabSelected="1" view="pageBreakPreview" zoomScale="89" zoomScaleNormal="100" zoomScaleSheetLayoutView="89" workbookViewId="0">
      <selection activeCell="I7" sqref="I7"/>
    </sheetView>
  </sheetViews>
  <sheetFormatPr defaultRowHeight="14.4" x14ac:dyDescent="0.3"/>
  <cols>
    <col min="1" max="1" width="10" style="1" customWidth="1"/>
    <col min="2" max="2" width="54.5546875" style="1" bestFit="1" customWidth="1"/>
    <col min="3" max="3" width="22.44140625" style="2" customWidth="1"/>
    <col min="4" max="4" width="20.33203125" style="2" bestFit="1" customWidth="1"/>
    <col min="5" max="5" width="18.109375" customWidth="1"/>
  </cols>
  <sheetData>
    <row r="3" spans="1:8" ht="69.599999999999994" customHeight="1" x14ac:dyDescent="0.45">
      <c r="A3" s="8" t="s">
        <v>37</v>
      </c>
      <c r="B3" s="8"/>
      <c r="C3" s="8"/>
      <c r="D3" s="8"/>
      <c r="E3" s="8"/>
    </row>
    <row r="4" spans="1:8" ht="26.4" customHeight="1" x14ac:dyDescent="0.3">
      <c r="E4" s="4" t="s">
        <v>39</v>
      </c>
    </row>
    <row r="5" spans="1:8" s="12" customFormat="1" ht="96" customHeight="1" x14ac:dyDescent="0.35">
      <c r="A5" s="9" t="s">
        <v>34</v>
      </c>
      <c r="B5" s="9" t="s">
        <v>35</v>
      </c>
      <c r="C5" s="10" t="s">
        <v>36</v>
      </c>
      <c r="D5" s="10" t="s">
        <v>40</v>
      </c>
      <c r="E5" s="13" t="s">
        <v>38</v>
      </c>
      <c r="F5" s="11"/>
      <c r="G5" s="11"/>
      <c r="H5" s="11"/>
    </row>
    <row r="6" spans="1:8" ht="18.600000000000001" customHeight="1" x14ac:dyDescent="0.3">
      <c r="A6" s="3" t="s">
        <v>0</v>
      </c>
      <c r="B6" s="3" t="s">
        <v>1</v>
      </c>
      <c r="C6" s="6">
        <v>482275738.07999998</v>
      </c>
      <c r="D6" s="6">
        <v>341463689.85000002</v>
      </c>
      <c r="E6" s="7">
        <f>D6/C6*100</f>
        <v>70.802585095698504</v>
      </c>
    </row>
    <row r="7" spans="1:8" ht="18.600000000000001" customHeight="1" x14ac:dyDescent="0.3">
      <c r="A7" s="3" t="s">
        <v>2</v>
      </c>
      <c r="B7" s="3" t="s">
        <v>3</v>
      </c>
      <c r="C7" s="6">
        <v>50111015.689999998</v>
      </c>
      <c r="D7" s="6">
        <v>38505903.439999998</v>
      </c>
      <c r="E7" s="7">
        <f t="shared" ref="E7:E22" si="0">D7/C7*100</f>
        <v>76.841195313636632</v>
      </c>
    </row>
    <row r="8" spans="1:8" ht="18.600000000000001" customHeight="1" x14ac:dyDescent="0.3">
      <c r="A8" s="3" t="s">
        <v>4</v>
      </c>
      <c r="B8" s="3" t="s">
        <v>5</v>
      </c>
      <c r="C8" s="6">
        <v>39915675</v>
      </c>
      <c r="D8" s="6">
        <v>30527416.41</v>
      </c>
      <c r="E8" s="7">
        <f t="shared" si="0"/>
        <v>76.479769940004772</v>
      </c>
    </row>
    <row r="9" spans="1:8" ht="18.600000000000001" customHeight="1" x14ac:dyDescent="0.3">
      <c r="A9" s="3" t="s">
        <v>6</v>
      </c>
      <c r="B9" s="3" t="s">
        <v>7</v>
      </c>
      <c r="C9" s="6">
        <v>90504277</v>
      </c>
      <c r="D9" s="6">
        <v>71381913.129999995</v>
      </c>
      <c r="E9" s="7">
        <f t="shared" si="0"/>
        <v>78.87131470040913</v>
      </c>
    </row>
    <row r="10" spans="1:8" ht="18.600000000000001" customHeight="1" x14ac:dyDescent="0.3">
      <c r="A10" s="3" t="s">
        <v>8</v>
      </c>
      <c r="B10" s="3" t="s">
        <v>9</v>
      </c>
      <c r="C10" s="6">
        <v>89320674.859999999</v>
      </c>
      <c r="D10" s="6">
        <v>72708882.469999999</v>
      </c>
      <c r="E10" s="7">
        <f t="shared" si="0"/>
        <v>81.402074697669832</v>
      </c>
    </row>
    <row r="11" spans="1:8" ht="18.600000000000001" customHeight="1" x14ac:dyDescent="0.3">
      <c r="A11" s="3" t="s">
        <v>10</v>
      </c>
      <c r="B11" s="3" t="s">
        <v>11</v>
      </c>
      <c r="C11" s="6">
        <v>159444428.61000001</v>
      </c>
      <c r="D11" s="6">
        <v>128464115.7</v>
      </c>
      <c r="E11" s="7">
        <f t="shared" si="0"/>
        <v>80.569836663419807</v>
      </c>
    </row>
    <row r="12" spans="1:8" ht="18.600000000000001" customHeight="1" x14ac:dyDescent="0.3">
      <c r="A12" s="3" t="s">
        <v>12</v>
      </c>
      <c r="B12" s="3" t="s">
        <v>13</v>
      </c>
      <c r="C12" s="6">
        <v>69958139.540000007</v>
      </c>
      <c r="D12" s="6">
        <v>54367282.579999998</v>
      </c>
      <c r="E12" s="7">
        <f t="shared" si="0"/>
        <v>77.714020037531711</v>
      </c>
    </row>
    <row r="13" spans="1:8" ht="18.600000000000001" customHeight="1" x14ac:dyDescent="0.3">
      <c r="A13" s="3" t="s">
        <v>14</v>
      </c>
      <c r="B13" s="3" t="s">
        <v>15</v>
      </c>
      <c r="C13" s="6">
        <v>68190843.790000007</v>
      </c>
      <c r="D13" s="6">
        <v>55918299.710000001</v>
      </c>
      <c r="E13" s="7">
        <f t="shared" si="0"/>
        <v>82.002651092286754</v>
      </c>
    </row>
    <row r="14" spans="1:8" ht="18.600000000000001" customHeight="1" x14ac:dyDescent="0.3">
      <c r="A14" s="3" t="s">
        <v>16</v>
      </c>
      <c r="B14" s="3" t="s">
        <v>17</v>
      </c>
      <c r="C14" s="6">
        <v>73749750</v>
      </c>
      <c r="D14" s="6">
        <v>56954130</v>
      </c>
      <c r="E14" s="7">
        <f t="shared" si="0"/>
        <v>77.226200766782256</v>
      </c>
    </row>
    <row r="15" spans="1:8" ht="18.600000000000001" customHeight="1" x14ac:dyDescent="0.3">
      <c r="A15" s="3" t="s">
        <v>18</v>
      </c>
      <c r="B15" s="3" t="s">
        <v>19</v>
      </c>
      <c r="C15" s="6">
        <v>59720958</v>
      </c>
      <c r="D15" s="6">
        <v>44985137.350000001</v>
      </c>
      <c r="E15" s="7">
        <f t="shared" si="0"/>
        <v>75.325545430801697</v>
      </c>
    </row>
    <row r="16" spans="1:8" ht="18.600000000000001" customHeight="1" x14ac:dyDescent="0.3">
      <c r="A16" s="3" t="s">
        <v>20</v>
      </c>
      <c r="B16" s="3" t="s">
        <v>21</v>
      </c>
      <c r="C16" s="6">
        <v>120247681.89</v>
      </c>
      <c r="D16" s="6">
        <v>95563800</v>
      </c>
      <c r="E16" s="7">
        <f t="shared" si="0"/>
        <v>79.472467575233352</v>
      </c>
    </row>
    <row r="17" spans="1:5" ht="18.600000000000001" customHeight="1" x14ac:dyDescent="0.3">
      <c r="A17" s="3" t="s">
        <v>22</v>
      </c>
      <c r="B17" s="3" t="s">
        <v>23</v>
      </c>
      <c r="C17" s="6">
        <v>84517213.909999996</v>
      </c>
      <c r="D17" s="6">
        <v>65427781.850000001</v>
      </c>
      <c r="E17" s="7">
        <f t="shared" si="0"/>
        <v>77.413557337174183</v>
      </c>
    </row>
    <row r="18" spans="1:5" ht="18.600000000000001" customHeight="1" x14ac:dyDescent="0.3">
      <c r="A18" s="3" t="s">
        <v>24</v>
      </c>
      <c r="B18" s="3" t="s">
        <v>25</v>
      </c>
      <c r="C18" s="6">
        <v>93386052.560000002</v>
      </c>
      <c r="D18" s="6">
        <v>72685184.560000002</v>
      </c>
      <c r="E18" s="7">
        <f t="shared" si="0"/>
        <v>77.833019564993592</v>
      </c>
    </row>
    <row r="19" spans="1:5" ht="18.600000000000001" customHeight="1" x14ac:dyDescent="0.3">
      <c r="A19" s="3" t="s">
        <v>26</v>
      </c>
      <c r="B19" s="3" t="s">
        <v>27</v>
      </c>
      <c r="C19" s="6">
        <v>82003605</v>
      </c>
      <c r="D19" s="6">
        <v>64994550.240000002</v>
      </c>
      <c r="E19" s="7">
        <f t="shared" si="0"/>
        <v>79.258162174699521</v>
      </c>
    </row>
    <row r="20" spans="1:5" ht="18.600000000000001" customHeight="1" x14ac:dyDescent="0.3">
      <c r="A20" s="3" t="s">
        <v>28</v>
      </c>
      <c r="B20" s="3" t="s">
        <v>29</v>
      </c>
      <c r="C20" s="6">
        <v>32668763.59</v>
      </c>
      <c r="D20" s="6">
        <v>25232615</v>
      </c>
      <c r="E20" s="7">
        <f t="shared" si="0"/>
        <v>77.237740970777892</v>
      </c>
    </row>
    <row r="21" spans="1:5" ht="18.600000000000001" customHeight="1" x14ac:dyDescent="0.3">
      <c r="A21" s="3" t="s">
        <v>30</v>
      </c>
      <c r="B21" s="3" t="s">
        <v>31</v>
      </c>
      <c r="C21" s="6">
        <v>6771200</v>
      </c>
      <c r="D21" s="6"/>
      <c r="E21" s="7">
        <f t="shared" si="0"/>
        <v>0</v>
      </c>
    </row>
    <row r="22" spans="1:5" ht="31.8" customHeight="1" x14ac:dyDescent="0.3">
      <c r="A22" s="5" t="s">
        <v>33</v>
      </c>
      <c r="B22" s="3" t="s">
        <v>32</v>
      </c>
      <c r="C22" s="6">
        <v>1602786017.52</v>
      </c>
      <c r="D22" s="6">
        <v>1219180702.29</v>
      </c>
      <c r="E22" s="7">
        <f t="shared" si="0"/>
        <v>76.066342541248602</v>
      </c>
    </row>
  </sheetData>
  <mergeCells count="1">
    <mergeCell ref="A3:E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исполнение за 9 мес_край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2020-10-30T12:13:21Z</dcterms:created>
  <dcterms:modified xsi:type="dcterms:W3CDTF">2020-10-30T12:35:43Z</dcterms:modified>
</cp:coreProperties>
</file>