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<sst xmlns="http://schemas.openxmlformats.org/spreadsheetml/2006/main" count="43" uniqueCount="43">
  <si>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Итого:</t>
  </si>
  <si>
    <t>Сведения о показателях кассового исполнения бюджета УФНС России по Московской области по состоянию на 01.01.2017 года</t>
  </si>
  <si>
    <t>Получатель средств федерального бюджета</t>
  </si>
  <si>
    <t>Значение (кассовый расход), руб.</t>
  </si>
  <si>
    <t>Аппарат УФНС России по Московской области</t>
  </si>
  <si>
    <t>ИФНС по г.Балашихе Московской области</t>
  </si>
  <si>
    <t>ИФНС по г.Воскресенску Московской области</t>
  </si>
  <si>
    <t>ИФНС по г.Дмитрову Московской области</t>
  </si>
  <si>
    <t>ИФНС по г.Домодедово Московской области</t>
  </si>
  <si>
    <t>ИФНС по г.Егорьевску Московской области</t>
  </si>
  <si>
    <t>ИФНС по г.Истре Московской области</t>
  </si>
  <si>
    <t>ИФНС по г.Клину Московской области</t>
  </si>
  <si>
    <t>ИФНС по г.Красногорску Московской области</t>
  </si>
  <si>
    <t>ИФНС по г.Мытищи Московской области</t>
  </si>
  <si>
    <t>ИФНС по г.Наро-Фоминску Московской области</t>
  </si>
  <si>
    <t>ИФНС по г.Ногинску Московской области</t>
  </si>
  <si>
    <t>ИФНС по г.Павл. Посаду Московской области</t>
  </si>
  <si>
    <t>ИФНС по г.Сергиев Посаду Московской области</t>
  </si>
  <si>
    <t>ИФНС по г.Солнечногорску Московской области</t>
  </si>
  <si>
    <t>ИФНС по г.Ступино Московской области</t>
  </si>
  <si>
    <t>ИФНС по г.Чехову Московской области</t>
  </si>
  <si>
    <t>ИФНС по г.Электростали Московской области</t>
  </si>
  <si>
    <t>Межрайонная ИФНС №1 по Московской области</t>
  </si>
  <si>
    <t>Межрайонная ИФНС №2 по Московской области</t>
  </si>
  <si>
    <t>Межрайонная ИФНС №3 по Московской области</t>
  </si>
  <si>
    <t>Межрайонная ИФНС №4 по Московской области</t>
  </si>
  <si>
    <t>Межрайонная ИФНС №5 по Московской области</t>
  </si>
  <si>
    <t>Межрайонная ИФНС № 7 по Московской области</t>
  </si>
  <si>
    <t>Межрайонная ИФНС № 8 по Московской области</t>
  </si>
  <si>
    <t>Межрайонная ИФНС № 10 по Московской области</t>
  </si>
  <si>
    <t>Межрайонная ИФНС № 11 по Московской области</t>
  </si>
  <si>
    <t>Межрайонная ИФНС № 12 по Московской области</t>
  </si>
  <si>
    <t>Межрайонная ИФНС № 13 по Московской области</t>
  </si>
  <si>
    <t>Межрайонная ИФНС № 14 по Московской области</t>
  </si>
  <si>
    <t>Межрайонная ИФНС № 16 по Московской области</t>
  </si>
  <si>
    <t>Межрайонная ИФНС № 17 по Московской области</t>
  </si>
  <si>
    <t>Межрайонная ИФНС № 18 по Московской области</t>
  </si>
  <si>
    <t>Межрайонная ИФНС № 19 по Московской области</t>
  </si>
  <si>
    <t>Межрайонная ИФНС № 20 по Московской области</t>
  </si>
  <si>
    <t>Межрайонная ИФНС № 21 по Московской области</t>
  </si>
  <si>
    <t>Межрайонная ИФНС № 22 по Московской области</t>
  </si>
  <si>
    <t>ИФНС России по городу и космодрому Байконуру</t>
  </si>
  <si>
    <t>Межрайонная ИФНС России по крупнейшим налогоплательщикам по Московской области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</si>
</sst>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color indexed="12"/>
      <name val="Arial Cyr"/>
      <family val="0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1" fontId="42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1" fontId="42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7" fillId="10" borderId="0" xfId="0" applyFont="1" applyFill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="90" zoomScaleSheetLayoutView="90" zoomScalePageLayoutView="0" workbookViewId="0" topLeftCell="A1">
      <selection activeCell="A1" sqref="A1:C1"/>
    </sheetView>
  </sheetViews>
  <sheetFormatPr defaultColWidth="9.140625" defaultRowHeight="15"/>
  <cols>
    <col min="1" max="1" width="5.8515625" style="1" customWidth="1"/>
    <col min="2" max="2" width="49.28125" style="1" customWidth="1"/>
    <col min="3" max="3" width="20.7109375" style="1" customWidth="1"/>
    <col min="4" max="21" width="9.140625" style="13" customWidth="1"/>
    <col min="22" max="16384" width="9.140625" style="1" customWidth="1"/>
  </cols>
  <sheetData>
    <row r="1" spans="1:3" ht="50.25" customHeight="1">
      <c r="A1" s="26" t="s">
        <v>1</v>
      </c>
      <c r="B1" s="27"/>
      <c r="C1" s="27"/>
    </row>
    <row r="2" spans="1:3" ht="30">
      <c r="A2" s="2"/>
      <c r="B2" s="28" t="s">
        <v>2</v>
      </c>
      <c r="C2" s="29" t="s">
        <v>3</v>
      </c>
    </row>
    <row r="3" spans="1:3" s="19" customFormat="1" ht="15">
      <c r="A3" s="2">
        <v>1</v>
      </c>
      <c r="B3" s="24" t="s">
        <v>5</v>
      </c>
      <c r="C3" s="20">
        <v>115163622.63</v>
      </c>
    </row>
    <row r="4" spans="1:3" s="19" customFormat="1" ht="15">
      <c r="A4" s="2">
        <v>2</v>
      </c>
      <c r="B4" s="21" t="s">
        <v>6</v>
      </c>
      <c r="C4" s="20">
        <v>99924192.54</v>
      </c>
    </row>
    <row r="5" spans="1:3" s="19" customFormat="1" ht="15">
      <c r="A5" s="2">
        <v>3</v>
      </c>
      <c r="B5" s="21" t="s">
        <v>7</v>
      </c>
      <c r="C5" s="20">
        <v>103119847.67</v>
      </c>
    </row>
    <row r="6" spans="1:3" s="19" customFormat="1" ht="15">
      <c r="A6" s="2">
        <v>4</v>
      </c>
      <c r="B6" s="21" t="s">
        <v>8</v>
      </c>
      <c r="C6" s="20">
        <v>102117111.92</v>
      </c>
    </row>
    <row r="7" spans="1:3" s="19" customFormat="1" ht="15.75" customHeight="1">
      <c r="A7" s="2">
        <v>5</v>
      </c>
      <c r="B7" s="21" t="s">
        <v>9</v>
      </c>
      <c r="C7" s="20">
        <v>77047275.93</v>
      </c>
    </row>
    <row r="8" spans="1:3" s="19" customFormat="1" ht="15">
      <c r="A8" s="2">
        <v>6</v>
      </c>
      <c r="B8" s="21" t="s">
        <v>10</v>
      </c>
      <c r="C8" s="20">
        <v>98247626.05</v>
      </c>
    </row>
    <row r="9" spans="1:3" s="19" customFormat="1" ht="15">
      <c r="A9" s="2">
        <v>7</v>
      </c>
      <c r="B9" s="21" t="s">
        <v>11</v>
      </c>
      <c r="C9" s="20">
        <v>75753428.96</v>
      </c>
    </row>
    <row r="10" spans="1:3" s="19" customFormat="1" ht="15">
      <c r="A10" s="2">
        <v>8</v>
      </c>
      <c r="B10" s="21" t="s">
        <v>12</v>
      </c>
      <c r="C10" s="20">
        <v>148071451.99</v>
      </c>
    </row>
    <row r="11" spans="1:3" s="19" customFormat="1" ht="15">
      <c r="A11" s="2">
        <v>9</v>
      </c>
      <c r="B11" s="21" t="s">
        <v>13</v>
      </c>
      <c r="C11" s="20">
        <v>162079841.21</v>
      </c>
    </row>
    <row r="12" spans="1:3" s="19" customFormat="1" ht="15">
      <c r="A12" s="2">
        <v>10</v>
      </c>
      <c r="B12" s="21" t="s">
        <v>14</v>
      </c>
      <c r="C12" s="20">
        <v>103094407</v>
      </c>
    </row>
    <row r="13" spans="1:3" s="19" customFormat="1" ht="15">
      <c r="A13" s="2">
        <v>11</v>
      </c>
      <c r="B13" s="21" t="s">
        <v>15</v>
      </c>
      <c r="C13" s="20">
        <v>158943024.78</v>
      </c>
    </row>
    <row r="14" spans="1:3" s="19" customFormat="1" ht="15">
      <c r="A14" s="2">
        <v>12</v>
      </c>
      <c r="B14" s="21" t="s">
        <v>16</v>
      </c>
      <c r="C14" s="20">
        <v>97729624.42</v>
      </c>
    </row>
    <row r="15" spans="1:3" s="19" customFormat="1" ht="15">
      <c r="A15" s="2">
        <v>13</v>
      </c>
      <c r="B15" s="21" t="s">
        <v>17</v>
      </c>
      <c r="C15" s="20">
        <v>144631146.65</v>
      </c>
    </row>
    <row r="16" spans="1:3" s="19" customFormat="1" ht="15">
      <c r="A16" s="2">
        <v>14</v>
      </c>
      <c r="B16" s="21" t="s">
        <v>18</v>
      </c>
      <c r="C16" s="20">
        <v>107810500.37</v>
      </c>
    </row>
    <row r="17" spans="1:3" s="19" customFormat="1" ht="15">
      <c r="A17" s="2">
        <v>15</v>
      </c>
      <c r="B17" s="21" t="s">
        <v>19</v>
      </c>
      <c r="C17" s="20">
        <v>97968274.4</v>
      </c>
    </row>
    <row r="18" spans="1:3" s="19" customFormat="1" ht="15">
      <c r="A18" s="2">
        <v>16</v>
      </c>
      <c r="B18" s="21" t="s">
        <v>20</v>
      </c>
      <c r="C18" s="20">
        <v>96679247.41</v>
      </c>
    </row>
    <row r="19" spans="1:3" s="19" customFormat="1" ht="15">
      <c r="A19" s="2">
        <v>17</v>
      </c>
      <c r="B19" s="21" t="s">
        <v>21</v>
      </c>
      <c r="C19" s="20">
        <v>92803663.74</v>
      </c>
    </row>
    <row r="20" spans="1:3" s="19" customFormat="1" ht="15">
      <c r="A20" s="2">
        <v>18</v>
      </c>
      <c r="B20" s="21" t="s">
        <v>22</v>
      </c>
      <c r="C20" s="20">
        <v>212708078.11</v>
      </c>
    </row>
    <row r="21" spans="1:3" s="19" customFormat="1" ht="15">
      <c r="A21" s="2">
        <v>19</v>
      </c>
      <c r="B21" s="21" t="s">
        <v>23</v>
      </c>
      <c r="C21" s="20">
        <v>149522834.44</v>
      </c>
    </row>
    <row r="22" spans="1:3" s="19" customFormat="1" ht="15">
      <c r="A22" s="2">
        <v>20</v>
      </c>
      <c r="B22" s="21" t="s">
        <v>24</v>
      </c>
      <c r="C22" s="20">
        <v>140303326.51</v>
      </c>
    </row>
    <row r="23" spans="1:3" s="19" customFormat="1" ht="15">
      <c r="A23" s="2">
        <v>21</v>
      </c>
      <c r="B23" s="21" t="s">
        <v>25</v>
      </c>
      <c r="C23" s="20">
        <v>81042170.06</v>
      </c>
    </row>
    <row r="24" spans="1:3" s="19" customFormat="1" ht="15">
      <c r="A24" s="2">
        <v>22</v>
      </c>
      <c r="B24" s="21" t="s">
        <v>26</v>
      </c>
      <c r="C24" s="20">
        <v>205386498.28</v>
      </c>
    </row>
    <row r="25" spans="1:3" s="19" customFormat="1" ht="15">
      <c r="A25" s="2">
        <v>23</v>
      </c>
      <c r="B25" s="21" t="s">
        <v>27</v>
      </c>
      <c r="C25" s="20">
        <v>147971625.43</v>
      </c>
    </row>
    <row r="26" spans="1:3" s="19" customFormat="1" ht="15">
      <c r="A26" s="2">
        <v>24</v>
      </c>
      <c r="B26" s="21" t="s">
        <v>28</v>
      </c>
      <c r="C26" s="20">
        <v>86311858.15</v>
      </c>
    </row>
    <row r="27" spans="1:3" s="19" customFormat="1" ht="15">
      <c r="A27" s="2">
        <v>25</v>
      </c>
      <c r="B27" s="21" t="s">
        <v>29</v>
      </c>
      <c r="C27" s="20">
        <v>152118469.73</v>
      </c>
    </row>
    <row r="28" spans="1:3" s="19" customFormat="1" ht="15">
      <c r="A28" s="2">
        <v>26</v>
      </c>
      <c r="B28" s="21" t="s">
        <v>30</v>
      </c>
      <c r="C28" s="22">
        <v>164621967.05</v>
      </c>
    </row>
    <row r="29" spans="1:3" s="19" customFormat="1" ht="15">
      <c r="A29" s="2">
        <v>27</v>
      </c>
      <c r="B29" s="21" t="s">
        <v>31</v>
      </c>
      <c r="C29" s="20">
        <v>95636134.36</v>
      </c>
    </row>
    <row r="30" spans="1:3" s="19" customFormat="1" ht="15">
      <c r="A30" s="2">
        <v>28</v>
      </c>
      <c r="B30" s="21" t="s">
        <v>32</v>
      </c>
      <c r="C30" s="20">
        <v>255351339.01</v>
      </c>
    </row>
    <row r="31" spans="1:3" s="19" customFormat="1" ht="15">
      <c r="A31" s="2">
        <v>29</v>
      </c>
      <c r="B31" s="21" t="s">
        <v>33</v>
      </c>
      <c r="C31" s="20">
        <v>126690381.6</v>
      </c>
    </row>
    <row r="32" spans="1:3" s="19" customFormat="1" ht="15">
      <c r="A32" s="2">
        <v>30</v>
      </c>
      <c r="B32" s="21" t="s">
        <v>34</v>
      </c>
      <c r="C32" s="22">
        <v>180432941.28</v>
      </c>
    </row>
    <row r="33" spans="1:3" s="19" customFormat="1" ht="15">
      <c r="A33" s="2">
        <v>31</v>
      </c>
      <c r="B33" s="21" t="s">
        <v>35</v>
      </c>
      <c r="C33" s="20">
        <v>248274188.23</v>
      </c>
    </row>
    <row r="34" spans="1:3" s="19" customFormat="1" ht="15">
      <c r="A34" s="2">
        <v>32</v>
      </c>
      <c r="B34" s="21" t="s">
        <v>36</v>
      </c>
      <c r="C34" s="20">
        <v>77366515.17</v>
      </c>
    </row>
    <row r="35" spans="1:3" s="19" customFormat="1" ht="15.75" customHeight="1">
      <c r="A35" s="2">
        <v>33</v>
      </c>
      <c r="B35" s="21" t="s">
        <v>37</v>
      </c>
      <c r="C35" s="20">
        <v>94028167.29</v>
      </c>
    </row>
    <row r="36" spans="1:3" s="19" customFormat="1" ht="15">
      <c r="A36" s="2">
        <v>34</v>
      </c>
      <c r="B36" s="21" t="s">
        <v>38</v>
      </c>
      <c r="C36" s="20">
        <v>122430998.84</v>
      </c>
    </row>
    <row r="37" spans="1:3" s="19" customFormat="1" ht="15">
      <c r="A37" s="2">
        <v>35</v>
      </c>
      <c r="B37" s="21" t="s">
        <v>39</v>
      </c>
      <c r="C37" s="20">
        <v>111558086.58</v>
      </c>
    </row>
    <row r="38" spans="1:3" s="19" customFormat="1" ht="15">
      <c r="A38" s="2">
        <v>36</v>
      </c>
      <c r="B38" s="21" t="s">
        <v>40</v>
      </c>
      <c r="C38" s="20">
        <v>257456534.45</v>
      </c>
    </row>
    <row r="39" spans="1:3" s="19" customFormat="1" ht="30">
      <c r="A39" s="2">
        <v>37</v>
      </c>
      <c r="B39" s="25" t="s">
        <v>42</v>
      </c>
      <c r="C39" s="20">
        <v>116112067.63</v>
      </c>
    </row>
    <row r="40" spans="1:3" s="19" customFormat="1" ht="15">
      <c r="A40" s="2">
        <v>38</v>
      </c>
      <c r="B40" s="21" t="s">
        <v>41</v>
      </c>
      <c r="C40" s="20">
        <v>65781048.3</v>
      </c>
    </row>
    <row r="41" spans="1:3" s="19" customFormat="1" ht="15">
      <c r="A41" s="2">
        <v>39</v>
      </c>
      <c r="B41" s="23" t="s">
        <v>4</v>
      </c>
      <c r="C41" s="20">
        <v>1202062633.64</v>
      </c>
    </row>
    <row r="42" spans="1:3" s="16" customFormat="1" ht="15">
      <c r="A42" s="15"/>
      <c r="B42" s="17" t="s">
        <v>0</v>
      </c>
      <c r="C42" s="18">
        <f>SUM(C3:C41)</f>
        <v>6174352151.810002</v>
      </c>
    </row>
    <row r="43" spans="1:4" ht="15">
      <c r="A43" s="3"/>
      <c r="B43" s="4"/>
      <c r="C43" s="5"/>
      <c r="D43" s="14"/>
    </row>
    <row r="44" spans="1:4" ht="15">
      <c r="A44" s="2"/>
      <c r="B44" s="6"/>
      <c r="C44" s="7"/>
      <c r="D44" s="14"/>
    </row>
    <row r="45" spans="1:4" ht="12.75" customHeight="1">
      <c r="A45" s="9"/>
      <c r="B45" s="10"/>
      <c r="C45" s="11"/>
      <c r="D45" s="14"/>
    </row>
    <row r="46" spans="1:4" ht="15">
      <c r="A46" s="10"/>
      <c r="B46" s="10"/>
      <c r="C46" s="10"/>
      <c r="D46" s="14"/>
    </row>
    <row r="47" spans="1:3" ht="15">
      <c r="A47" s="12"/>
      <c r="B47" s="12"/>
      <c r="C47" s="12"/>
    </row>
    <row r="48" spans="1:3" ht="15">
      <c r="A48" s="12"/>
      <c r="B48" s="12"/>
      <c r="C48" s="12"/>
    </row>
    <row r="49" spans="1:3" ht="15">
      <c r="A49" s="12"/>
      <c r="B49" s="12"/>
      <c r="C49" s="12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8"/>
      <c r="B57" s="8"/>
      <c r="C57" s="8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2017-07-11T07:36:38Z</dcterms:modified>
  <cp:category/>
  <cp:version/>
  <cp:contentType/>
  <cp:contentStatus/>
</cp:coreProperties>
</file>