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20" windowWidth="9720" windowHeight="702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<sst xmlns="http://schemas.openxmlformats.org/spreadsheetml/2006/main" count="35" uniqueCount="29">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</sst>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9A2B05B-AD7E-47AC-A662-982254FFDC19}" diskRevisions="1" revisionId="96" version="10">
  <header guid="{D9A2B05B-AD7E-47AC-A662-982254FFDC19}" dateTime="2021-10-14T14:40:38" maxSheetId="3" userName="Ольшевский Сергей Васильевич" r:id="rId10" minRId="81" maxRId="96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1">
    <oc r="A3" t="inlineStr">
      <is>
        <t>за 1 полугодие 2021 года</t>
      </is>
    </oc>
    <nc r="A3" t="inlineStr">
      <is>
        <t>за 9 месяцев 2021 года</t>
      </is>
    </nc>
  </rcc>
  <rcc rId="82" sId="1">
    <oc r="C8">
      <v>30</v>
    </oc>
    <nc r="C8">
      <v>41</v>
    </nc>
  </rcc>
  <rcc rId="83" sId="1">
    <oc r="C18">
      <v>30</v>
    </oc>
    <nc r="C18">
      <v>41</v>
    </nc>
  </rcc>
  <rcc rId="84" sId="1">
    <oc r="D18">
      <v>99</v>
    </oc>
    <nc r="D18">
      <v>214</v>
    </nc>
  </rcc>
  <rcc rId="85" sId="1" numFmtId="4">
    <oc r="E18">
      <v>3.3</v>
    </oc>
    <nc r="E18">
      <v>5.2</v>
    </nc>
  </rcc>
  <rcc rId="86" sId="1">
    <oc r="F18">
      <v>25</v>
    </oc>
    <nc r="F18">
      <v>34</v>
    </nc>
  </rcc>
  <rcc rId="87" sId="1">
    <oc r="F8">
      <v>25</v>
    </oc>
    <nc r="F8">
      <v>34</v>
    </nc>
  </rcc>
  <rcc rId="88" sId="1">
    <oc r="E8">
      <v>3.3</v>
    </oc>
    <nc r="E8">
      <v>5.2</v>
    </nc>
  </rcc>
  <rcc rId="89" sId="1">
    <oc r="D8">
      <v>99</v>
    </oc>
    <nc r="D8">
      <v>214</v>
    </nc>
  </rcc>
  <rcc rId="90" sId="1" numFmtId="4">
    <oc r="G18">
      <v>4.2</v>
    </oc>
    <nc r="G18">
      <v>8.35</v>
    </nc>
  </rcc>
  <rcc rId="91" sId="1">
    <oc r="C23">
      <v>9</v>
    </oc>
    <nc r="C23">
      <v>13</v>
    </nc>
  </rcc>
  <rcc rId="92" sId="1">
    <oc r="C24">
      <v>76</v>
    </oc>
    <nc r="C24">
      <v>95</v>
    </nc>
  </rcc>
  <rcc rId="93" sId="1">
    <oc r="C22">
      <v>85</v>
    </oc>
    <nc r="C22">
      <v>108</v>
    </nc>
  </rcc>
  <rcc rId="94" sId="1">
    <oc r="F23">
      <v>9</v>
    </oc>
    <nc r="F23">
      <v>13</v>
    </nc>
  </rcc>
  <rcc rId="95" sId="1">
    <oc r="F22">
      <v>85</v>
    </oc>
    <nc r="F22">
      <v>108</v>
    </nc>
  </rcc>
  <rcc rId="96" sId="1">
    <oc r="F24">
      <v>76</v>
    </oc>
    <nc r="F24">
      <v>95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C25" sqref="C25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41</v>
      </c>
      <c r="D8" s="39">
        <v>214</v>
      </c>
      <c r="E8" s="39">
        <v>5.2</v>
      </c>
      <c r="F8" s="39">
        <v>34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41</v>
      </c>
      <c r="D18" s="40">
        <v>214</v>
      </c>
      <c r="E18" s="46">
        <v>5.2</v>
      </c>
      <c r="F18" s="41">
        <v>34</v>
      </c>
      <c r="G18" s="12">
        <v>8.35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108</v>
      </c>
      <c r="D22" s="43"/>
      <c r="E22" s="44"/>
      <c r="F22" s="42">
        <v>108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13</v>
      </c>
      <c r="D23" s="39" t="s">
        <v>1</v>
      </c>
      <c r="E23" s="44" t="s">
        <v>1</v>
      </c>
      <c r="F23" s="41">
        <v>13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95</v>
      </c>
      <c r="D24" s="39" t="s">
        <v>1</v>
      </c>
      <c r="E24" s="44" t="s">
        <v>1</v>
      </c>
      <c r="F24" s="41">
        <v>95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149</v>
      </c>
      <c r="D25" s="39">
        <f>D8+D22</f>
        <v>214</v>
      </c>
      <c r="E25" s="39">
        <v>3.3</v>
      </c>
      <c r="F25" s="42">
        <f>SUM(F8+F22)</f>
        <v>142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2021-10-14T06:47:49Z</cp:lastPrinted>
  <dcterms:created xsi:type="dcterms:W3CDTF">1996-10-08T23:32:33Z</dcterms:created>
  <dcterms:modified xsi:type="dcterms:W3CDTF">2021-10-14T08:40:38Z</dcterms:modified>
</cp:coreProperties>
</file>