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915" activeTab="0"/>
  </bookViews>
  <sheets>
    <sheet name="Сведения об исп. ФБ 3мес (14г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<sst xmlns="http://schemas.openxmlformats.org/spreadsheetml/2006/main" count="24" uniqueCount="24">
  <si>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</si>
  <si>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инспекции</t>
  </si>
  <si>
    <t>Исполнено            (в руб.)</t>
  </si>
  <si>
    <t>Итого по ТНО</t>
  </si>
  <si>
    <t>Аппарат Управления</t>
  </si>
  <si>
    <t>Всего</t>
  </si>
  <si>
    <t>Межрайонная  ИФНС  России  № 1 по Оренбургской области</t>
  </si>
  <si>
    <t>Межрайонная  ИФНС  России  № 2 по Оренбургской области</t>
  </si>
  <si>
    <t>Межрайонная  ИФНС  России  № 3 по Оренбургской области</t>
  </si>
  <si>
    <t>Межрайонная  ИФНС  России  № 4 по Оренбургской области</t>
  </si>
  <si>
    <t>Межрайонная  ИФНС  России  № 5 по Оренбургской области</t>
  </si>
  <si>
    <t>Межрайонная  ИФНС  России  № 6 по Оренбургской области</t>
  </si>
  <si>
    <t>Межрайонная  ИФНС  России  № 7 по Оренбургской области</t>
  </si>
  <si>
    <t>Межрайонная  ИФНС  России  № 8 по Оренбургской области</t>
  </si>
  <si>
    <t>Межрайонная  ИФНС  России  № 9 по Оренбургской области</t>
  </si>
  <si>
    <t>Межрайонная  ИФНС  России  № 10 по Республике Башкортостан</t>
  </si>
  <si>
    <t>Межрайонная ИФНС  России по крупнейшим налогоплательщикам по Оренбургской области</t>
  </si>
  <si>
    <t>ИФНС  России  по Дзержинскому району г. Оренбурга</t>
  </si>
  <si>
    <t>ИФНС  России  по Ленинскому району г. Оренбурга</t>
  </si>
  <si>
    <t>ИФНС  России  по Центральному району г. Оренбурга</t>
  </si>
  <si>
    <t>ИФНС  России  по Промышленному району г. Оренбурга</t>
  </si>
  <si>
    <t>ИФНС  России  по  г. Орску оренбургской области</t>
  </si>
  <si>
    <t>Сведения об исполнении федерального бюджета по расходам УФНС России по Оренбургской области и его территориальными органами за 3 месяцев 2014 года</t>
  </si>
  <si>
    <t>21525706,4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</si>
</sst>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 wrapText="1"/>
    </xf>
    <xf numFmtId="3" fontId="0" fillId="0" borderId="10" xfId="52" applyNumberFormat="1" applyFont="1" applyFill="1" applyBorder="1" applyAlignment="1">
      <alignment horizontal="justify"/>
      <protection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0" xfId="52" applyNumberFormat="1" applyFont="1" applyFill="1" applyBorder="1" applyAlignment="1">
      <alignment horizontal="left"/>
      <protection/>
    </xf>
    <xf numFmtId="3" fontId="4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3" fontId="4" fillId="0" borderId="12" xfId="52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1" sqref="C21"/>
    </sheetView>
  </sheetViews>
  <sheetFormatPr defaultColWidth="9.33203125" defaultRowHeight="12.75"/>
  <cols>
    <col min="1" max="1" width="9.33203125" style="1" customWidth="1"/>
    <col min="2" max="2" width="40.5" style="1" customWidth="1"/>
    <col min="3" max="3" width="17.66015625" style="13" customWidth="1"/>
    <col min="4" max="16384" width="9.33203125" style="1" customWidth="1"/>
  </cols>
  <sheetData>
    <row r="1" spans="1:3" ht="66.75" customHeight="1">
      <c r="A1" s="15" t="s">
        <v>22</v>
      </c>
      <c r="B1" s="16"/>
      <c r="C1" s="16"/>
    </row>
    <row r="2" spans="2:3" ht="31.5" customHeight="1">
      <c r="B2" s="17"/>
      <c r="C2" s="18"/>
    </row>
    <row r="3" spans="1:3" ht="60.75" customHeight="1">
      <c r="A3" s="2" t="s">
        <v>0</v>
      </c>
      <c r="B3" s="3" t="s">
        <v>1</v>
      </c>
      <c r="C3" s="4" t="s">
        <v>2</v>
      </c>
    </row>
    <row r="4" spans="1:3" ht="25.5">
      <c r="A4" s="2">
        <v>1</v>
      </c>
      <c r="B4" s="5" t="s">
        <v>6</v>
      </c>
      <c r="C4" s="14">
        <v>7290536.92</v>
      </c>
    </row>
    <row r="5" spans="1:3" ht="25.5">
      <c r="A5" s="2">
        <v>2</v>
      </c>
      <c r="B5" s="5" t="s">
        <v>7</v>
      </c>
      <c r="C5" s="14">
        <v>7538615.66</v>
      </c>
    </row>
    <row r="6" spans="1:3" ht="25.5">
      <c r="A6" s="2">
        <v>3</v>
      </c>
      <c r="B6" s="5" t="s">
        <v>8</v>
      </c>
      <c r="C6" s="14">
        <v>11827167.28</v>
      </c>
    </row>
    <row r="7" spans="1:3" ht="25.5">
      <c r="A7" s="2">
        <v>4</v>
      </c>
      <c r="B7" s="5" t="s">
        <v>9</v>
      </c>
      <c r="C7" s="14">
        <v>6924455.65</v>
      </c>
    </row>
    <row r="8" spans="1:3" ht="25.5">
      <c r="A8" s="2">
        <v>5</v>
      </c>
      <c r="B8" s="5" t="s">
        <v>10</v>
      </c>
      <c r="C8" s="14">
        <v>6681472.51</v>
      </c>
    </row>
    <row r="9" spans="1:3" ht="25.5">
      <c r="A9" s="2">
        <v>6</v>
      </c>
      <c r="B9" s="5" t="s">
        <v>11</v>
      </c>
      <c r="C9" s="14">
        <v>6509281.6</v>
      </c>
    </row>
    <row r="10" spans="1:3" ht="25.5">
      <c r="A10" s="2">
        <v>7</v>
      </c>
      <c r="B10" s="5" t="s">
        <v>12</v>
      </c>
      <c r="C10" s="14">
        <v>14169113.28</v>
      </c>
    </row>
    <row r="11" spans="1:3" ht="25.5">
      <c r="A11" s="2">
        <v>8</v>
      </c>
      <c r="B11" s="5" t="s">
        <v>13</v>
      </c>
      <c r="C11" s="14">
        <v>19600780.79</v>
      </c>
    </row>
    <row r="12" spans="1:3" ht="25.5">
      <c r="A12" s="2">
        <v>9</v>
      </c>
      <c r="B12" s="5" t="s">
        <v>14</v>
      </c>
      <c r="C12" s="14">
        <v>7587746.93</v>
      </c>
    </row>
    <row r="13" spans="1:3" ht="25.5">
      <c r="A13" s="2">
        <v>10</v>
      </c>
      <c r="B13" s="5" t="s">
        <v>15</v>
      </c>
      <c r="C13" s="14">
        <v>8983055.38</v>
      </c>
    </row>
    <row r="14" spans="1:3" ht="25.5">
      <c r="A14" s="2">
        <v>11</v>
      </c>
      <c r="B14" s="5" t="s">
        <v>17</v>
      </c>
      <c r="C14" s="14">
        <v>12421380</v>
      </c>
    </row>
    <row r="15" spans="1:3" ht="25.5">
      <c r="A15" s="2">
        <v>12</v>
      </c>
      <c r="B15" s="5" t="s">
        <v>18</v>
      </c>
      <c r="C15" s="14">
        <v>19014822.59</v>
      </c>
    </row>
    <row r="16" spans="1:3" ht="25.5">
      <c r="A16" s="2">
        <v>13</v>
      </c>
      <c r="B16" s="5" t="s">
        <v>20</v>
      </c>
      <c r="C16" s="14">
        <v>8251750.38</v>
      </c>
    </row>
    <row r="17" spans="1:3" s="6" customFormat="1" ht="27.75" customHeight="1">
      <c r="A17" s="2">
        <v>14</v>
      </c>
      <c r="B17" s="5" t="s">
        <v>19</v>
      </c>
      <c r="C17" s="14">
        <v>9471513.79</v>
      </c>
    </row>
    <row r="18" spans="1:3" s="6" customFormat="1" ht="27.75" customHeight="1">
      <c r="A18" s="2">
        <v>15</v>
      </c>
      <c r="B18" s="5" t="s">
        <v>21</v>
      </c>
      <c r="C18" s="14">
        <v>14764274.97</v>
      </c>
    </row>
    <row r="19" spans="1:3" s="7" customFormat="1" ht="38.25" customHeight="1">
      <c r="A19" s="2">
        <v>16</v>
      </c>
      <c r="B19" s="3" t="s">
        <v>16</v>
      </c>
      <c r="C19" s="14">
        <v>7071139.29</v>
      </c>
    </row>
    <row r="20" spans="1:3" s="11" customFormat="1" ht="12.75">
      <c r="A20" s="8"/>
      <c r="B20" s="9" t="s">
        <v>3</v>
      </c>
      <c r="C20" s="10">
        <f>SUM(C4:C19)</f>
        <v>168107107.01999998</v>
      </c>
    </row>
    <row r="21" spans="1:3" s="11" customFormat="1" ht="12.75">
      <c r="A21" s="2">
        <v>17</v>
      </c>
      <c r="B21" s="3" t="s">
        <v>4</v>
      </c>
      <c r="C21" s="14" t="s">
        <v>23</v>
      </c>
    </row>
    <row r="22" spans="1:3" s="11" customFormat="1" ht="12.75">
      <c r="A22" s="8"/>
      <c r="B22" s="12" t="s">
        <v>5</v>
      </c>
      <c r="C22" s="10">
        <f>C20+C21</f>
        <v>189632813.42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Чегодаева Елена Викторовна</dc:creator>
  <cp:keywords/>
  <dc:description/>
  <cp:lastModifiedBy>5600-01-910</cp:lastModifiedBy>
  <cp:lastPrinted>2013-11-18T09:28:46Z</cp:lastPrinted>
  <dcterms:created xsi:type="dcterms:W3CDTF">2013-11-18T06:41:31Z</dcterms:created>
  <dcterms:modified xsi:type="dcterms:W3CDTF">2014-10-21T07:31:48Z</dcterms:modified>
  <cp:category/>
  <cp:version/>
  <cp:contentType/>
  <cp:contentStatus/>
</cp:coreProperties>
</file>