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<sst xmlns="http://schemas.openxmlformats.org/spreadsheetml/2006/main" count="33" uniqueCount="33">
  <si>
    <t>Наименование  организации</t>
  </si>
  <si>
    <t>№ п.п.</t>
  </si>
  <si>
    <t>СОНО</t>
  </si>
  <si>
    <t/>
  </si>
  <si>
    <t>5743</t>
  </si>
  <si>
    <t>Межрайонная ИФНС России № 3 по Орловской области</t>
  </si>
  <si>
    <t>5744</t>
  </si>
  <si>
    <t>Межрайонная ИФНС России № 4 по Орловской области</t>
  </si>
  <si>
    <t>5745</t>
  </si>
  <si>
    <t>Межрайонная ИФНС России №5 по Орловской области</t>
  </si>
  <si>
    <t>5746</t>
  </si>
  <si>
    <t>Межрайонная ИФНС России № 6 по Орловской области</t>
  </si>
  <si>
    <t>5700</t>
  </si>
  <si>
    <t>УФНС России по Орловской области</t>
  </si>
  <si>
    <t>1</t>
  </si>
  <si>
    <t>2</t>
  </si>
  <si>
    <t>3</t>
  </si>
  <si>
    <t>4</t>
  </si>
  <si>
    <t>5</t>
  </si>
  <si>
    <t>6</t>
  </si>
  <si>
    <t>7</t>
  </si>
  <si>
    <t>8</t>
  </si>
  <si>
    <t>Значение ЛБО (тыс.руб.)</t>
  </si>
  <si>
    <t>ИФНС России по г. Орлу</t>
  </si>
  <si>
    <t>5740</t>
  </si>
  <si>
    <t>Межрайонная ИФНС России №8 по Орловской области</t>
  </si>
  <si>
    <t>5749</t>
  </si>
  <si>
    <t>Межрайонная ИФНС России № 9 по Орловской области</t>
  </si>
  <si>
    <t>5748</t>
  </si>
  <si>
    <t>Исполнено (тыс.руб.)</t>
  </si>
  <si>
    <t>Исполнено (%)</t>
  </si>
  <si>
    <t>ИТОГО</t>
  </si>
  <si>
    <t>Сведения об освоении Управлением и подведомственными инспекциями выделенных средств федерального бюджета в 1 полугодии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</si>
</sst>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0.0_ ;[Red]\-0.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/>
    </xf>
    <xf numFmtId="165" fontId="0" fillId="0" borderId="10" xfId="0" applyNumberFormat="1" applyBorder="1" applyAlignment="1">
      <alignment shrinkToFit="1"/>
    </xf>
    <xf numFmtId="164" fontId="0" fillId="0" borderId="10" xfId="0" applyNumberFormat="1" applyBorder="1" applyAlignment="1">
      <alignment shrinkToFi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Zeros="0" tabSelected="1" zoomScale="110" zoomScaleNormal="110" zoomScalePageLayoutView="0" workbookViewId="0" topLeftCell="A1">
      <selection activeCell="C1" sqref="C1"/>
    </sheetView>
  </sheetViews>
  <sheetFormatPr defaultColWidth="9.33203125" defaultRowHeight="12.75"/>
  <cols>
    <col min="1" max="1" width="5.5" style="0" customWidth="1"/>
    <col min="2" max="2" width="7.66015625" style="0" customWidth="1"/>
    <col min="3" max="3" width="56" style="0" customWidth="1"/>
    <col min="4" max="4" width="13.83203125" style="0" hidden="1" customWidth="1"/>
    <col min="5" max="5" width="15.33203125" style="0" customWidth="1"/>
    <col min="6" max="6" width="15.5" style="0" customWidth="1"/>
  </cols>
  <sheetData>
    <row r="1" spans="5:6" ht="12.75">
      <c r="E1" s="11"/>
      <c r="F1" s="11"/>
    </row>
    <row r="2" spans="1:6" s="1" customFormat="1" ht="36" customHeight="1" thickBot="1">
      <c r="A2" s="12" t="s">
        <v>32</v>
      </c>
      <c r="B2" s="12"/>
      <c r="C2" s="12"/>
      <c r="D2" s="12"/>
      <c r="E2" s="12"/>
      <c r="F2" s="12"/>
    </row>
    <row r="3" spans="1:6" s="1" customFormat="1" ht="50.25" customHeight="1" thickBot="1">
      <c r="A3" s="4" t="s">
        <v>1</v>
      </c>
      <c r="B3" s="4" t="s">
        <v>2</v>
      </c>
      <c r="C3" s="4" t="s">
        <v>0</v>
      </c>
      <c r="D3" s="5" t="s">
        <v>22</v>
      </c>
      <c r="E3" s="10" t="s">
        <v>29</v>
      </c>
      <c r="F3" s="10" t="s">
        <v>30</v>
      </c>
    </row>
    <row r="4" spans="1:6" ht="20.25" customHeight="1">
      <c r="A4" s="6" t="s">
        <v>14</v>
      </c>
      <c r="B4" s="6" t="s">
        <v>24</v>
      </c>
      <c r="C4" s="7" t="s">
        <v>23</v>
      </c>
      <c r="D4" s="8">
        <v>119228.5</v>
      </c>
      <c r="E4" s="8">
        <v>67372.2</v>
      </c>
      <c r="F4" s="9">
        <f aca="true" t="shared" si="0" ref="F4:F12">E4/D4*100</f>
        <v>56.50679158087202</v>
      </c>
    </row>
    <row r="5" spans="1:6" ht="18.75" customHeight="1">
      <c r="A5" s="6" t="s">
        <v>15</v>
      </c>
      <c r="B5" s="6" t="s">
        <v>4</v>
      </c>
      <c r="C5" s="7" t="s">
        <v>5</v>
      </c>
      <c r="D5" s="8">
        <v>29235.3</v>
      </c>
      <c r="E5" s="8">
        <v>16178.6</v>
      </c>
      <c r="F5" s="9">
        <f t="shared" si="0"/>
        <v>55.33926451926268</v>
      </c>
    </row>
    <row r="6" spans="1:6" ht="18" customHeight="1">
      <c r="A6" s="6" t="s">
        <v>16</v>
      </c>
      <c r="B6" s="6" t="s">
        <v>6</v>
      </c>
      <c r="C6" s="7" t="s">
        <v>7</v>
      </c>
      <c r="D6" s="8">
        <v>27728.9</v>
      </c>
      <c r="E6" s="8">
        <v>15098.4</v>
      </c>
      <c r="F6" s="9">
        <f t="shared" si="0"/>
        <v>54.45005030852287</v>
      </c>
    </row>
    <row r="7" spans="1:6" ht="18.75" customHeight="1">
      <c r="A7" s="6" t="s">
        <v>17</v>
      </c>
      <c r="B7" s="6" t="s">
        <v>8</v>
      </c>
      <c r="C7" s="7" t="s">
        <v>9</v>
      </c>
      <c r="D7" s="8">
        <v>24598.6</v>
      </c>
      <c r="E7" s="8">
        <v>13046.5</v>
      </c>
      <c r="F7" s="9">
        <f t="shared" si="0"/>
        <v>53.03757124389193</v>
      </c>
    </row>
    <row r="8" spans="1:6" ht="16.5" customHeight="1">
      <c r="A8" s="6" t="s">
        <v>18</v>
      </c>
      <c r="B8" s="6" t="s">
        <v>10</v>
      </c>
      <c r="C8" s="7" t="s">
        <v>11</v>
      </c>
      <c r="D8" s="8">
        <v>21251.3</v>
      </c>
      <c r="E8" s="8">
        <v>11454.5</v>
      </c>
      <c r="F8" s="9">
        <f t="shared" si="0"/>
        <v>53.900231985807935</v>
      </c>
    </row>
    <row r="9" spans="1:6" ht="19.5" customHeight="1">
      <c r="A9" s="6" t="s">
        <v>19</v>
      </c>
      <c r="B9" s="6" t="s">
        <v>28</v>
      </c>
      <c r="C9" s="7" t="s">
        <v>25</v>
      </c>
      <c r="D9" s="8">
        <v>42437.9</v>
      </c>
      <c r="E9" s="8">
        <v>24090.9</v>
      </c>
      <c r="F9" s="9">
        <f t="shared" si="0"/>
        <v>56.767417803425715</v>
      </c>
    </row>
    <row r="10" spans="1:6" ht="19.5" customHeight="1">
      <c r="A10" s="6" t="s">
        <v>20</v>
      </c>
      <c r="B10" s="6" t="s">
        <v>26</v>
      </c>
      <c r="C10" s="7" t="s">
        <v>27</v>
      </c>
      <c r="D10" s="8">
        <v>12458.6</v>
      </c>
      <c r="E10" s="8">
        <v>6677</v>
      </c>
      <c r="F10" s="9">
        <f t="shared" si="0"/>
        <v>53.59350167755606</v>
      </c>
    </row>
    <row r="11" spans="1:6" ht="17.25" customHeight="1">
      <c r="A11" s="6" t="s">
        <v>21</v>
      </c>
      <c r="B11" s="6" t="s">
        <v>12</v>
      </c>
      <c r="C11" s="7" t="s">
        <v>13</v>
      </c>
      <c r="D11" s="8">
        <v>88011.2</v>
      </c>
      <c r="E11" s="8">
        <v>38639.8</v>
      </c>
      <c r="F11" s="9">
        <f t="shared" si="0"/>
        <v>43.9032759466977</v>
      </c>
    </row>
    <row r="12" spans="1:6" ht="18.75" customHeight="1">
      <c r="A12" s="6"/>
      <c r="B12" s="6" t="s">
        <v>3</v>
      </c>
      <c r="C12" s="7" t="s">
        <v>31</v>
      </c>
      <c r="D12" s="8">
        <f>SUM(D4:D11)</f>
        <v>364950.3</v>
      </c>
      <c r="E12" s="8">
        <f>SUM(E4:E11)</f>
        <v>192557.90000000002</v>
      </c>
      <c r="F12" s="9">
        <f t="shared" si="0"/>
        <v>52.76277345161794</v>
      </c>
    </row>
    <row r="13" spans="1:4" s="1" customFormat="1" ht="4.5" customHeight="1">
      <c r="A13" s="3"/>
      <c r="B13" s="3"/>
      <c r="C13" s="3"/>
      <c r="D13" s="2"/>
    </row>
    <row r="14" spans="1:4" s="1" customFormat="1" ht="10.5" customHeight="1">
      <c r="A14" s="3"/>
      <c r="B14" s="3"/>
      <c r="C14" s="3"/>
      <c r="D14" s="2"/>
    </row>
  </sheetData>
  <sheetProtection/>
  <mergeCells count="2">
    <mergeCell ref="E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Admin</cp:lastModifiedBy>
  <cp:lastPrinted>2015-07-28T10:03:25Z</cp:lastPrinted>
  <dcterms:created xsi:type="dcterms:W3CDTF">2003-05-26T11:28:52Z</dcterms:created>
  <dcterms:modified xsi:type="dcterms:W3CDTF">2016-03-18T08:53:45Z</dcterms:modified>
  <cp:category/>
  <cp:version/>
  <cp:contentType/>
  <cp:contentStatus/>
</cp:coreProperties>
</file>