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8195" windowHeight="11640"/>
  </bookViews>
  <sheets>
    <sheet name="List1 (1)" sheetId="1" r:id="rId1"/>
    <sheet name="Лист2" sheetId="2" r:id="rId2"/>
    <sheet name="Лист3" sheetId="3" r:id="rId3"/>
  </sheets>
  <definedNames>
    <definedName name="_xlnm._FilterDatabase" localSheetId="0" hidden="1">'List1 (1)'!$A$4:$D$4</definedName>
  </definedNames>
  <calcPr calcId="114210"/>
</workbook>
</file>

<file path=xl/calcChain.xml><?xml version="1.0" encoding="utf-8"?>
<calcChain xmlns="http://schemas.openxmlformats.org/spreadsheetml/2006/main">
  <c r="C7" i="1"/>
  <c r="C8"/>
  <c r="C9"/>
  <c r="C10"/>
  <c r="C11"/>
  <c r="C12"/>
  <c r="C13"/>
  <c r="C14"/>
  <c r="C6"/>
</calcChain>
</file>

<file path=xl/sharedStrings.xml><?xml version="1.0" encoding="utf-8"?>
<sst xmlns="http://schemas.openxmlformats.org/spreadsheetml/2006/main" count="16" uniqueCount="16">
  <si>
    <t>СТРОКА: 200 200</t>
  </si>
  <si>
    <t>УФНС России по Орловской области</t>
  </si>
  <si>
    <t>Межрайонная ИФНС России №8 по Орловской области</t>
  </si>
  <si>
    <t>ИФНС России по г.Орлу</t>
  </si>
  <si>
    <t>Межрайонная ИФНС России № 3 по Орловской области</t>
  </si>
  <si>
    <t>Межрайонная ИФНС России № 4 по Орловской области</t>
  </si>
  <si>
    <t>Межрайонная ИФНС России №5 по Орловской области</t>
  </si>
  <si>
    <t>Межрайонная ИФНС России № 6 по Орловской области</t>
  </si>
  <si>
    <t>Межрайонная ИФНС России № 9 по Орловской области</t>
  </si>
  <si>
    <t>Сводные данные:</t>
  </si>
  <si>
    <t>Организация</t>
  </si>
  <si>
    <t>процент исполнения. %</t>
  </si>
  <si>
    <t>Форма:164        Свод за 2 квартал 2016 года</t>
  </si>
  <si>
    <t>Исполнено.  руб</t>
  </si>
  <si>
    <t>Исполнено.  Тыс.руб</t>
  </si>
  <si>
    <t>Сведения об освоении Управлением и подведомственными инспекциями выделенных средств федерального бюджета за  1 полугодие 2016 года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</si>
</sst>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2" fontId="3" fillId="2" borderId="1" xfId="0" applyNumberFormat="1" applyFont="1" applyFill="1" applyBorder="1" applyAlignment="1">
      <alignment horizontal="center" wrapText="1"/>
    </xf>
    <xf numFmtId="164" fontId="0" fillId="0" borderId="1" xfId="0" applyNumberFormat="1" applyFill="1" applyBorder="1"/>
    <xf numFmtId="49" fontId="1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>
      <selection activeCell="E4" sqref="E4"/>
    </sheetView>
  </sheetViews>
  <sheetFormatPr defaultRowHeight="15"/>
  <cols>
    <col min="1" max="1" width="52.7109375" style="1" bestFit="1" customWidth="1"/>
    <col min="2" max="2" width="18.42578125" style="2" hidden="1" customWidth="1"/>
    <col min="3" max="3" width="20.42578125" style="2" customWidth="1"/>
    <col min="4" max="4" width="21.140625" style="2" customWidth="1"/>
  </cols>
  <sheetData>
    <row r="1" spans="1:4" ht="33.75" customHeight="1">
      <c r="A1" s="9" t="s">
        <v>15</v>
      </c>
      <c r="B1" s="10"/>
      <c r="C1" s="10"/>
      <c r="D1" s="10"/>
    </row>
    <row r="2" spans="1:4" ht="15.75">
      <c r="A2" s="6" t="s">
        <v>12</v>
      </c>
    </row>
    <row r="4" spans="1:4" ht="48" customHeight="1">
      <c r="A4" s="5" t="s">
        <v>10</v>
      </c>
      <c r="B4" s="7" t="s">
        <v>13</v>
      </c>
      <c r="C4" s="7" t="s">
        <v>14</v>
      </c>
      <c r="D4" s="7" t="s">
        <v>11</v>
      </c>
    </row>
    <row r="5" spans="1:4">
      <c r="A5" s="3" t="s">
        <v>0</v>
      </c>
      <c r="B5" s="4"/>
      <c r="C5" s="4"/>
      <c r="D5" s="4"/>
    </row>
    <row r="6" spans="1:4">
      <c r="A6" s="3" t="s">
        <v>1</v>
      </c>
      <c r="B6" s="4">
        <v>47053046</v>
      </c>
      <c r="C6" s="8">
        <f>B6/1000</f>
        <v>47053.046000000002</v>
      </c>
      <c r="D6" s="4">
        <v>44.2</v>
      </c>
    </row>
    <row r="7" spans="1:4">
      <c r="A7" s="3" t="s">
        <v>2</v>
      </c>
      <c r="B7" s="4">
        <v>30387575</v>
      </c>
      <c r="C7" s="8">
        <f t="shared" ref="C7:C14" si="0">B7/1000</f>
        <v>30387.575000000001</v>
      </c>
      <c r="D7" s="4">
        <v>56.96</v>
      </c>
    </row>
    <row r="8" spans="1:4">
      <c r="A8" s="3" t="s">
        <v>3</v>
      </c>
      <c r="B8" s="4">
        <v>65896965</v>
      </c>
      <c r="C8" s="8">
        <f t="shared" si="0"/>
        <v>65896.964999999997</v>
      </c>
      <c r="D8" s="4">
        <v>53.58</v>
      </c>
    </row>
    <row r="9" spans="1:4">
      <c r="A9" s="3" t="s">
        <v>4</v>
      </c>
      <c r="B9" s="4">
        <v>19033143</v>
      </c>
      <c r="C9" s="8">
        <f t="shared" si="0"/>
        <v>19033.143</v>
      </c>
      <c r="D9" s="4">
        <v>57.07</v>
      </c>
    </row>
    <row r="10" spans="1:4">
      <c r="A10" s="3" t="s">
        <v>5</v>
      </c>
      <c r="B10" s="4">
        <v>16878449</v>
      </c>
      <c r="C10" s="8">
        <f t="shared" si="0"/>
        <v>16878.449000000001</v>
      </c>
      <c r="D10" s="4">
        <v>56.19</v>
      </c>
    </row>
    <row r="11" spans="1:4">
      <c r="A11" s="3" t="s">
        <v>6</v>
      </c>
      <c r="B11" s="4">
        <v>15088234</v>
      </c>
      <c r="C11" s="8">
        <f t="shared" si="0"/>
        <v>15088.234</v>
      </c>
      <c r="D11" s="4">
        <v>58.11</v>
      </c>
    </row>
    <row r="12" spans="1:4">
      <c r="A12" s="3" t="s">
        <v>7</v>
      </c>
      <c r="B12" s="4">
        <v>12741778.640000001</v>
      </c>
      <c r="C12" s="8">
        <f t="shared" si="0"/>
        <v>12741.77864</v>
      </c>
      <c r="D12" s="4">
        <v>53.89</v>
      </c>
    </row>
    <row r="13" spans="1:4">
      <c r="A13" s="3" t="s">
        <v>8</v>
      </c>
      <c r="B13" s="4">
        <v>8718922.5800000001</v>
      </c>
      <c r="C13" s="8">
        <f t="shared" si="0"/>
        <v>8718.9225800000004</v>
      </c>
      <c r="D13" s="4">
        <v>59.73</v>
      </c>
    </row>
    <row r="14" spans="1:4">
      <c r="A14" s="3" t="s">
        <v>9</v>
      </c>
      <c r="B14" s="4">
        <v>215798113.22</v>
      </c>
      <c r="C14" s="8">
        <f t="shared" si="0"/>
        <v>215798.11322</v>
      </c>
      <c r="D14" s="4">
        <v>52.58</v>
      </c>
    </row>
  </sheetData>
  <autoFilter ref="A4:D4"/>
  <mergeCells count="1">
    <mergeCell ref="A1:D1"/>
  </mergeCells>
  <phoneticPr fontId="0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 (1)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Порзднякова  Светлана Алексеевна</dc:creator>
  <cp:lastModifiedBy>5700-00-449</cp:lastModifiedBy>
  <dcterms:created xsi:type="dcterms:W3CDTF">2016-08-03T09:00:20Z</dcterms:created>
  <dcterms:modified xsi:type="dcterms:W3CDTF">2016-08-09T08:48:56Z</dcterms:modified>
</cp:coreProperties>
</file>