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640"/>
  </bookViews>
  <sheets>
    <sheet name="List1 (1)" sheetId="1" r:id="rId1"/>
    <sheet name="Лист2" sheetId="2" r:id="rId2"/>
    <sheet name="Лист3" sheetId="3" r:id="rId3"/>
  </sheets>
  <definedNames>
    <definedName name="_xlnm._FilterDatabase" localSheetId="0" hidden="1">'List1 (1)'!$A$3:$F$3</definedName>
  </definedNames>
  <calcPr calcId="145621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C5" i="1"/>
  <c r="C6" i="1"/>
  <c r="C7" i="1"/>
  <c r="C8" i="1"/>
  <c r="C9" i="1"/>
  <c r="C10" i="1"/>
  <c r="C11" i="1"/>
  <c r="C12" i="1"/>
  <c r="C4" i="1"/>
</calcChain>
</file>

<file path=xl/sharedStrings.xml><?xml version="1.0" encoding="utf-8"?>
<sst xmlns="http://schemas.openxmlformats.org/spreadsheetml/2006/main" count="16" uniqueCount="15">
  <si>
    <t>УФНС России по Орловской области</t>
  </si>
  <si>
    <t>Межрайонная ИФНС России №8 по Орловской области</t>
  </si>
  <si>
    <t>ИФНС России по г.Орлу</t>
  </si>
  <si>
    <t>Межрайонная ИФНС России № 3 по Орловской области</t>
  </si>
  <si>
    <t>Межрайонная ИФНС России № 4 по Орловской области</t>
  </si>
  <si>
    <t>Межрайонная ИФНС России №5 по Орловской области</t>
  </si>
  <si>
    <t>Межрайонная ИФНС России № 6 по Орловской области</t>
  </si>
  <si>
    <t>Межрайонная ИФНС России № 9 по Орловской области</t>
  </si>
  <si>
    <t>Сводные данные: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</si>
  <si>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</si>
  <si>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</si>
  <si>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</si>
  <si>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</si>
  <si>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       Свод за 2016 год</t>
  </si>
  <si>
    <t>Исполнено. тыс.руб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</si>
</sst>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2" fontId="1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7" sqref="A17"/>
    </sheetView>
  </sheetViews>
  <sheetFormatPr defaultRowHeight="15" x14ac:dyDescent="0.25"/>
  <cols>
    <col min="1" max="1" width="52.7109375" style="1" bestFit="1" customWidth="1"/>
    <col min="2" max="3" width="23.140625" style="2" hidden="1" customWidth="1"/>
    <col min="4" max="4" width="20.28515625" style="2" hidden="1" customWidth="1"/>
    <col min="5" max="5" width="20.28515625" style="2" customWidth="1"/>
    <col min="6" max="6" width="14.85546875" style="2" customWidth="1"/>
  </cols>
  <sheetData>
    <row r="1" spans="1:6" ht="15.75" x14ac:dyDescent="0.25">
      <c r="A1" s="6" t="s">
        <v>13</v>
      </c>
    </row>
    <row r="3" spans="1:6" ht="30" customHeight="1" x14ac:dyDescent="0.25">
      <c r="A3" s="5" t="s">
        <v>9</v>
      </c>
      <c r="B3" s="7" t="s">
        <v>10</v>
      </c>
      <c r="C3" s="7" t="s">
        <v>10</v>
      </c>
      <c r="D3" s="7" t="s">
        <v>11</v>
      </c>
      <c r="E3" s="7" t="s">
        <v>14</v>
      </c>
      <c r="F3" s="7" t="s">
        <v>12</v>
      </c>
    </row>
    <row r="4" spans="1:6" x14ac:dyDescent="0.25">
      <c r="A4" s="3" t="s">
        <v>0</v>
      </c>
      <c r="B4" s="4">
        <v>125970097</v>
      </c>
      <c r="C4" s="4">
        <f>ROUND(B4/1000,1)</f>
        <v>125970.1</v>
      </c>
      <c r="D4" s="4">
        <v>125970017.37</v>
      </c>
      <c r="E4" s="4">
        <f>ROUND(D4/1000,1)</f>
        <v>125970</v>
      </c>
      <c r="F4" s="4">
        <v>100</v>
      </c>
    </row>
    <row r="5" spans="1:6" x14ac:dyDescent="0.25">
      <c r="A5" s="3" t="s">
        <v>1</v>
      </c>
      <c r="B5" s="4">
        <v>72931142</v>
      </c>
      <c r="C5" s="4">
        <f t="shared" ref="C5:E12" si="0">ROUND(B5/1000,1)</f>
        <v>72931.100000000006</v>
      </c>
      <c r="D5" s="4">
        <v>72930927.129999995</v>
      </c>
      <c r="E5" s="4">
        <f t="shared" si="0"/>
        <v>72930.899999999994</v>
      </c>
      <c r="F5" s="4">
        <v>100</v>
      </c>
    </row>
    <row r="6" spans="1:6" x14ac:dyDescent="0.25">
      <c r="A6" s="3" t="s">
        <v>2</v>
      </c>
      <c r="B6" s="4">
        <v>163970618.80000001</v>
      </c>
      <c r="C6" s="4">
        <f t="shared" si="0"/>
        <v>163970.6</v>
      </c>
      <c r="D6" s="4">
        <v>163970606.49000001</v>
      </c>
      <c r="E6" s="4">
        <f t="shared" si="0"/>
        <v>163970.6</v>
      </c>
      <c r="F6" s="4">
        <v>100</v>
      </c>
    </row>
    <row r="7" spans="1:6" x14ac:dyDescent="0.25">
      <c r="A7" s="3" t="s">
        <v>3</v>
      </c>
      <c r="B7" s="4">
        <v>46883405</v>
      </c>
      <c r="C7" s="4">
        <f t="shared" si="0"/>
        <v>46883.4</v>
      </c>
      <c r="D7" s="4">
        <v>46883316.759999998</v>
      </c>
      <c r="E7" s="4">
        <f t="shared" si="0"/>
        <v>46883.3</v>
      </c>
      <c r="F7" s="4">
        <v>100</v>
      </c>
    </row>
    <row r="8" spans="1:6" x14ac:dyDescent="0.25">
      <c r="A8" s="3" t="s">
        <v>4</v>
      </c>
      <c r="B8" s="4">
        <v>40804512</v>
      </c>
      <c r="C8" s="4">
        <f t="shared" si="0"/>
        <v>40804.5</v>
      </c>
      <c r="D8" s="4">
        <v>40804493.789999999</v>
      </c>
      <c r="E8" s="4">
        <f t="shared" si="0"/>
        <v>40804.5</v>
      </c>
      <c r="F8" s="4">
        <v>100</v>
      </c>
    </row>
    <row r="9" spans="1:6" x14ac:dyDescent="0.25">
      <c r="A9" s="3" t="s">
        <v>5</v>
      </c>
      <c r="B9" s="4">
        <v>33933206.600000001</v>
      </c>
      <c r="C9" s="4">
        <f t="shared" si="0"/>
        <v>33933.199999999997</v>
      </c>
      <c r="D9" s="4">
        <v>33933206.539999999</v>
      </c>
      <c r="E9" s="4">
        <f t="shared" si="0"/>
        <v>33933.199999999997</v>
      </c>
      <c r="F9" s="4">
        <v>100</v>
      </c>
    </row>
    <row r="10" spans="1:6" x14ac:dyDescent="0.25">
      <c r="A10" s="3" t="s">
        <v>6</v>
      </c>
      <c r="B10" s="4">
        <v>30851370.800000001</v>
      </c>
      <c r="C10" s="4">
        <f t="shared" si="0"/>
        <v>30851.4</v>
      </c>
      <c r="D10" s="4">
        <v>30851368.98</v>
      </c>
      <c r="E10" s="4">
        <f t="shared" si="0"/>
        <v>30851.4</v>
      </c>
      <c r="F10" s="4">
        <v>100</v>
      </c>
    </row>
    <row r="11" spans="1:6" x14ac:dyDescent="0.25">
      <c r="A11" s="3" t="s">
        <v>7</v>
      </c>
      <c r="B11" s="4">
        <v>20306652</v>
      </c>
      <c r="C11" s="4">
        <f t="shared" si="0"/>
        <v>20306.7</v>
      </c>
      <c r="D11" s="4">
        <v>20306652</v>
      </c>
      <c r="E11" s="4">
        <f t="shared" si="0"/>
        <v>20306.7</v>
      </c>
      <c r="F11" s="4">
        <v>100</v>
      </c>
    </row>
    <row r="12" spans="1:6" x14ac:dyDescent="0.25">
      <c r="A12" s="3" t="s">
        <v>8</v>
      </c>
      <c r="B12" s="4">
        <v>535651004.19999999</v>
      </c>
      <c r="C12" s="4">
        <f t="shared" si="0"/>
        <v>535651</v>
      </c>
      <c r="D12" s="4">
        <v>535650589.06</v>
      </c>
      <c r="E12" s="4">
        <f t="shared" si="0"/>
        <v>535650.6</v>
      </c>
      <c r="F12" s="4">
        <v>100</v>
      </c>
    </row>
  </sheetData>
  <autoFilter ref="A3:F3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List1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Порзднякова  Светлана Алексеевна</dc:creator>
  <cp:lastModifiedBy>Королева  Юлия Владимировна</cp:lastModifiedBy>
  <dcterms:created xsi:type="dcterms:W3CDTF">2017-02-17T11:27:20Z</dcterms:created>
  <dcterms:modified xsi:type="dcterms:W3CDTF">2017-03-02T07:46:01Z</dcterms:modified>
</cp:coreProperties>
</file>