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070" windowWidth="19320" windowHeight="11760" activeTab="0"/>
  </bookViews>
  <sheets>
    <sheet name="Лист1" sheetId="1" r:id="rId1"/>
  </sheets>
  <definedNames>
    <definedName name="_xlnm._FilterDatabase" localSheetId="0" hidden="1">'Лист1'!$A$15:$N$31</definedName>
    <definedName name="_xlnm.Print_Area" localSheetId="0">'Лист1'!$A$1:$N$61</definedName>
  </definedNames>
  <calcPr fullCalcOnLoad="1"/>
</workbook>
</file>

<file path=xl/sharedStrings.xml><?xml version="1.0" encoding="utf-8"?>
<sst xmlns="http://schemas.openxmlformats.org/spreadsheetml/2006/main" count="153" uniqueCount="110">
  <si>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</si>
  <si>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</si>
  <si>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</si>
  <si>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</si>
  <si>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</si>
  <si>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</si>
  <si>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</si>
  <si>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</si>
  <si>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</si>
  <si>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</si>
  <si>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</si>
  <si>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</si>
  <si>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</si>
  <si>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64.20.11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</si>
  <si>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</si>
  <si>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</si>
  <si>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</si>
  <si>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</si>
  <si>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Приобретение услуг электроснабжения</t>
  </si>
  <si>
    <t>Единственный поставщик пп.8 п.1.ст.93</t>
  </si>
  <si>
    <t>40.10.1</t>
  </si>
  <si>
    <t>шт.</t>
  </si>
  <si>
    <t>ОКПД</t>
  </si>
  <si>
    <t>Единственный поставщик пп.1 п.1.ст.93</t>
  </si>
  <si>
    <t xml:space="preserve">План-график
 размещения заказов на поставки товаров,
выполнение работ, оказание услуг для нужд заказчиков
на 2015 год 
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</si>
  <si>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</si>
  <si>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</si>
  <si>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</si>
  <si>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</si>
  <si>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</si>
  <si>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</si>
  <si>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</si>
  <si>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01.2015</t>
  </si>
  <si>
    <t>18201063940019244221</t>
  </si>
  <si>
    <t>40.30.3</t>
  </si>
  <si>
    <t>40.30.10.113</t>
  </si>
  <si>
    <t>Отпуск и потребление тепловой энергии</t>
  </si>
  <si>
    <t>Своевременное предоставление услуг по поставке тепловой энергии</t>
  </si>
  <si>
    <t>18201063940019244223</t>
  </si>
  <si>
    <t>Гкал</t>
  </si>
  <si>
    <t>248.58993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</si>
  <si>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</si>
  <si>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</si>
  <si>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</si>
  <si>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</si>
  <si>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1350.00</t>
  </si>
  <si>
    <t>Единственный поставщик пп.29 п.1.ст.93</t>
  </si>
  <si>
    <t>72.50</t>
  </si>
  <si>
    <t>72.50.12000</t>
  </si>
  <si>
    <t>18201063940019242225</t>
  </si>
  <si>
    <t>Комплекс работ, обеспечивающий бесперебойную работу оборудования</t>
  </si>
  <si>
    <t>988.22</t>
  </si>
  <si>
    <t>12.2015</t>
  </si>
  <si>
    <t>9,882/148,233/не предусмотрен</t>
  </si>
  <si>
    <t>аукцион в электронной форме</t>
  </si>
  <si>
    <t>23.20.1</t>
  </si>
  <si>
    <t xml:space="preserve">18201063940019244340  
</t>
  </si>
  <si>
    <t>Поставка нефтепродуктов  с использованием пластиковых карт</t>
  </si>
  <si>
    <t>3,500/105,0/30%</t>
  </si>
  <si>
    <t>06.2015</t>
  </si>
  <si>
    <t>36.63.2</t>
  </si>
  <si>
    <t>36.63.21</t>
  </si>
  <si>
    <r>
      <t xml:space="preserve">Поставка канцелярских товаров </t>
    </r>
    <r>
      <rPr>
        <b/>
        <i/>
        <sz val="9"/>
        <rFont val="Arial"/>
        <family val="2"/>
      </rPr>
      <t>(среди субъектов малого предпринимательства)</t>
    </r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</si>
  <si>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</si>
  <si>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02.2015</t>
  </si>
  <si>
    <t>03.2015</t>
  </si>
  <si>
    <t>18201063940019242340</t>
  </si>
  <si>
    <t>21.12.1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</si>
  <si>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</si>
  <si>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</si>
  <si>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</si>
  <si>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18201063940019242221</t>
  </si>
  <si>
    <t>18201063940019242226</t>
  </si>
  <si>
    <t>18201063940019244225</t>
  </si>
  <si>
    <t>18201063940019244226</t>
  </si>
  <si>
    <t>18201063940019244340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</si>
  <si>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</si>
  <si>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</si>
  <si>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</si>
  <si>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</si>
  <si>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</si>
  <si>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Годовой объем закупок, планируемых в текущем году</t>
  </si>
  <si>
    <t>Всего
 планируемых в текущем году/совокупный годовой объем закупок</t>
  </si>
  <si>
    <t xml:space="preserve">18201063940019244340
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</si>
  <si>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</si>
  <si>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21.12.14.120</t>
  </si>
  <si>
    <t>3,000/90,0/30%</t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</si>
  <si>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</si>
  <si>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</si>
  <si>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Качество  бензина  должно соответствовать ГОСТ Р51866-2002; ГОСТ 51105-97.</t>
  </si>
  <si>
    <t>л  (АИ-92)</t>
  </si>
  <si>
    <t>л (АИ-95)</t>
  </si>
  <si>
    <t>л (дизтопливо)</t>
  </si>
  <si>
    <t>64.20.11.112</t>
  </si>
  <si>
    <t xml:space="preserve">40.11.10.111  </t>
  </si>
  <si>
    <t>23.20.11.224</t>
  </si>
  <si>
    <t>23.20.11.233</t>
  </si>
  <si>
    <t>23.20.15.299</t>
  </si>
  <si>
    <t>18201063940019244310</t>
  </si>
  <si>
    <t>5727.21/
14500.7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</si>
  <si>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</si>
  <si>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</si>
  <si>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</si>
  <si>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Руководитель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</si>
  <si>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</si>
  <si>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</si>
  <si>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r>
      <t>В.В. Колесников___</t>
    </r>
    <r>
      <rPr>
        <sz val="10"/>
        <rFont val="Courier New"/>
        <family val="3"/>
      </rPr>
      <t xml:space="preserve">___________               __________________  </t>
    </r>
    <r>
      <rPr>
        <u val="single"/>
        <sz val="10"/>
        <rFont val="Courier New"/>
        <family val="3"/>
      </rPr>
      <t>"12" января 2015 г.</t>
    </r>
  </si>
  <si>
    <t>04.2015</t>
  </si>
  <si>
    <t>2,0/60,0/ не предусмотрен</t>
  </si>
  <si>
    <t>1,5/45,0/ не предусмотрен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</si>
</sst>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7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172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ont="1" applyFill="1" applyBorder="1" applyAlignment="1">
      <alignment horizontal="center" vertical="center" wrapText="1"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172" fontId="45" fillId="33" borderId="12" xfId="52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ont="1" applyFill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wrapText="1"/>
    </xf>
    <xf numFmtId="4" fontId="0" fillId="34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" fontId="3" fillId="33" borderId="14" xfId="52" applyNumberFormat="1" applyFont="1" applyFill="1" applyBorder="1" applyAlignment="1">
      <alignment horizontal="center" vertical="center" wrapText="1"/>
      <protection/>
    </xf>
    <xf numFmtId="4" fontId="3" fillId="33" borderId="13" xfId="52" applyNumberFormat="1" applyFont="1" applyFill="1" applyBorder="1" applyAlignment="1">
      <alignment horizontal="center" vertical="center" wrapText="1"/>
      <protection/>
    </xf>
    <xf numFmtId="4" fontId="3" fillId="33" borderId="19" xfId="52" applyNumberFormat="1" applyFont="1" applyFill="1" applyBorder="1" applyAlignment="1">
      <alignment horizontal="center" vertical="center" wrapText="1"/>
      <protection/>
    </xf>
    <xf numFmtId="49" fontId="0" fillId="33" borderId="17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9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9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9" xfId="52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22">
      <selection activeCell="J27" sqref="J27:J28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1.421875" style="1" customWidth="1"/>
    <col min="15" max="15" width="13.57421875" style="1" customWidth="1"/>
    <col min="16" max="16384" width="8.8515625" style="1" customWidth="1"/>
  </cols>
  <sheetData>
    <row r="1" ht="12.75">
      <c r="N1" s="2"/>
    </row>
    <row r="2" spans="5:9" ht="64.5" customHeight="1">
      <c r="E2" s="119" t="s">
        <v>24</v>
      </c>
      <c r="F2" s="119"/>
      <c r="G2" s="119"/>
      <c r="H2" s="119"/>
      <c r="I2" s="119"/>
    </row>
    <row r="3" ht="12.75" customHeight="1">
      <c r="C3" s="10"/>
    </row>
    <row r="5" spans="3:11" ht="45" customHeight="1">
      <c r="C5" s="121" t="s">
        <v>0</v>
      </c>
      <c r="D5" s="121"/>
      <c r="E5" s="121"/>
      <c r="F5" s="120" t="s">
        <v>41</v>
      </c>
      <c r="G5" s="120"/>
      <c r="H5" s="120"/>
      <c r="I5" s="120"/>
      <c r="J5" s="120"/>
      <c r="K5" s="5"/>
    </row>
    <row r="6" spans="3:11" ht="45" customHeight="1">
      <c r="C6" s="121" t="s">
        <v>1</v>
      </c>
      <c r="D6" s="121"/>
      <c r="E6" s="121"/>
      <c r="F6" s="120" t="s">
        <v>42</v>
      </c>
      <c r="G6" s="120"/>
      <c r="H6" s="120"/>
      <c r="I6" s="120"/>
      <c r="J6" s="120"/>
      <c r="K6" s="5"/>
    </row>
    <row r="7" spans="3:11" ht="12.75">
      <c r="C7" s="121" t="s">
        <v>2</v>
      </c>
      <c r="D7" s="121"/>
      <c r="E7" s="121"/>
      <c r="F7" s="120">
        <v>5751777777</v>
      </c>
      <c r="G7" s="120"/>
      <c r="H7" s="120"/>
      <c r="I7" s="120"/>
      <c r="J7" s="120"/>
      <c r="K7" s="5"/>
    </row>
    <row r="8" spans="3:11" ht="12.75">
      <c r="C8" s="121" t="s">
        <v>3</v>
      </c>
      <c r="D8" s="121"/>
      <c r="E8" s="121"/>
      <c r="F8" s="120">
        <v>575101001</v>
      </c>
      <c r="G8" s="120"/>
      <c r="H8" s="120"/>
      <c r="I8" s="120"/>
      <c r="J8" s="120"/>
      <c r="K8" s="5"/>
    </row>
    <row r="9" spans="3:11" ht="12.75" customHeight="1">
      <c r="C9" s="121" t="s">
        <v>43</v>
      </c>
      <c r="D9" s="121"/>
      <c r="E9" s="121"/>
      <c r="F9" s="120">
        <v>54701000</v>
      </c>
      <c r="G9" s="120"/>
      <c r="H9" s="120"/>
      <c r="I9" s="120"/>
      <c r="J9" s="120"/>
      <c r="K9" s="5"/>
    </row>
    <row r="11" spans="1:14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</row>
    <row r="12" spans="1:14" s="9" customFormat="1" ht="12.75">
      <c r="A12" s="124" t="s">
        <v>4</v>
      </c>
      <c r="B12" s="122" t="s">
        <v>5</v>
      </c>
      <c r="C12" s="122" t="s">
        <v>22</v>
      </c>
      <c r="D12" s="122" t="s">
        <v>6</v>
      </c>
      <c r="E12" s="122"/>
      <c r="F12" s="122"/>
      <c r="G12" s="122"/>
      <c r="H12" s="122"/>
      <c r="I12" s="122"/>
      <c r="J12" s="122"/>
      <c r="K12" s="122"/>
      <c r="L12" s="122"/>
      <c r="M12" s="122" t="s">
        <v>14</v>
      </c>
      <c r="N12" s="122" t="s">
        <v>16</v>
      </c>
    </row>
    <row r="13" spans="1:14" s="9" customFormat="1" ht="12.75">
      <c r="A13" s="124"/>
      <c r="B13" s="122"/>
      <c r="C13" s="122"/>
      <c r="D13" s="122" t="s">
        <v>17</v>
      </c>
      <c r="E13" s="122" t="s">
        <v>7</v>
      </c>
      <c r="F13" s="122" t="s">
        <v>8</v>
      </c>
      <c r="G13" s="122" t="s">
        <v>10</v>
      </c>
      <c r="H13" s="123" t="s">
        <v>25</v>
      </c>
      <c r="I13" s="122" t="s">
        <v>26</v>
      </c>
      <c r="J13" s="122" t="s">
        <v>27</v>
      </c>
      <c r="K13" s="122" t="s">
        <v>9</v>
      </c>
      <c r="L13" s="122"/>
      <c r="M13" s="122"/>
      <c r="N13" s="122"/>
    </row>
    <row r="14" spans="1:14" s="9" customFormat="1" ht="127.5" customHeight="1">
      <c r="A14" s="124"/>
      <c r="B14" s="122"/>
      <c r="C14" s="122"/>
      <c r="D14" s="122"/>
      <c r="E14" s="122"/>
      <c r="F14" s="122"/>
      <c r="G14" s="122"/>
      <c r="H14" s="123"/>
      <c r="I14" s="122"/>
      <c r="J14" s="122"/>
      <c r="K14" s="17" t="s">
        <v>12</v>
      </c>
      <c r="L14" s="17" t="s">
        <v>11</v>
      </c>
      <c r="M14" s="122"/>
      <c r="N14" s="122"/>
    </row>
    <row r="15" spans="1:14" s="29" customFormat="1" ht="12.75">
      <c r="A15" s="26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8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</row>
    <row r="16" spans="1:14" s="29" customFormat="1" ht="40.5" customHeight="1">
      <c r="A16" s="39" t="s">
        <v>38</v>
      </c>
      <c r="B16" s="65" t="s">
        <v>34</v>
      </c>
      <c r="C16" s="65" t="s">
        <v>35</v>
      </c>
      <c r="D16" s="18">
        <v>1</v>
      </c>
      <c r="E16" s="18" t="s">
        <v>36</v>
      </c>
      <c r="F16" s="18" t="s">
        <v>37</v>
      </c>
      <c r="G16" s="18" t="s">
        <v>39</v>
      </c>
      <c r="H16" s="29">
        <v>161.622</v>
      </c>
      <c r="I16" s="15" t="s">
        <v>40</v>
      </c>
      <c r="J16" s="21" t="s">
        <v>31</v>
      </c>
      <c r="K16" s="43" t="s">
        <v>32</v>
      </c>
      <c r="L16" s="43" t="s">
        <v>52</v>
      </c>
      <c r="M16" s="12" t="s">
        <v>19</v>
      </c>
      <c r="N16" s="22"/>
    </row>
    <row r="17" spans="1:14" s="29" customFormat="1" ht="112.5" customHeight="1">
      <c r="A17" s="39" t="s">
        <v>71</v>
      </c>
      <c r="B17" s="55" t="s">
        <v>13</v>
      </c>
      <c r="C17" s="55" t="s">
        <v>93</v>
      </c>
      <c r="D17" s="53">
        <v>2</v>
      </c>
      <c r="E17" s="12" t="s">
        <v>28</v>
      </c>
      <c r="F17" s="18" t="s">
        <v>29</v>
      </c>
      <c r="G17" s="18" t="s">
        <v>30</v>
      </c>
      <c r="H17" s="15">
        <v>1</v>
      </c>
      <c r="I17" s="42">
        <v>340</v>
      </c>
      <c r="J17" s="21" t="s">
        <v>31</v>
      </c>
      <c r="K17" s="43" t="s">
        <v>32</v>
      </c>
      <c r="L17" s="43" t="s">
        <v>52</v>
      </c>
      <c r="M17" s="12" t="s">
        <v>23</v>
      </c>
      <c r="N17" s="14"/>
    </row>
    <row r="18" spans="1:14" s="29" customFormat="1" ht="108" customHeight="1">
      <c r="A18" s="39" t="s">
        <v>38</v>
      </c>
      <c r="B18" s="15" t="s">
        <v>20</v>
      </c>
      <c r="C18" s="15" t="s">
        <v>94</v>
      </c>
      <c r="D18" s="18">
        <v>3</v>
      </c>
      <c r="E18" s="12" t="s">
        <v>18</v>
      </c>
      <c r="F18" s="18" t="s">
        <v>44</v>
      </c>
      <c r="G18" s="18" t="s">
        <v>30</v>
      </c>
      <c r="H18" s="15">
        <v>1</v>
      </c>
      <c r="I18" s="24" t="s">
        <v>45</v>
      </c>
      <c r="J18" s="21" t="s">
        <v>31</v>
      </c>
      <c r="K18" s="43" t="s">
        <v>32</v>
      </c>
      <c r="L18" s="43" t="s">
        <v>52</v>
      </c>
      <c r="M18" s="12" t="s">
        <v>46</v>
      </c>
      <c r="N18" s="14"/>
    </row>
    <row r="19" spans="1:18" s="29" customFormat="1" ht="79.5" customHeight="1">
      <c r="A19" s="39" t="s">
        <v>49</v>
      </c>
      <c r="B19" s="15" t="s">
        <v>47</v>
      </c>
      <c r="C19" s="15" t="s">
        <v>48</v>
      </c>
      <c r="D19" s="11">
        <v>4</v>
      </c>
      <c r="E19" s="18" t="s">
        <v>87</v>
      </c>
      <c r="F19" s="18" t="s">
        <v>50</v>
      </c>
      <c r="G19" s="18" t="s">
        <v>30</v>
      </c>
      <c r="H19" s="15">
        <v>1</v>
      </c>
      <c r="I19" s="24" t="s">
        <v>51</v>
      </c>
      <c r="J19" s="21" t="s">
        <v>53</v>
      </c>
      <c r="K19" s="43" t="s">
        <v>32</v>
      </c>
      <c r="L19" s="43" t="s">
        <v>52</v>
      </c>
      <c r="M19" s="11" t="s">
        <v>54</v>
      </c>
      <c r="N19" s="14"/>
      <c r="P19" s="70"/>
      <c r="Q19" s="70"/>
      <c r="R19" s="70"/>
    </row>
    <row r="20" spans="1:18" s="29" customFormat="1" ht="26.25" customHeight="1">
      <c r="A20" s="84" t="s">
        <v>83</v>
      </c>
      <c r="B20" s="82" t="s">
        <v>55</v>
      </c>
      <c r="C20" s="54" t="s">
        <v>95</v>
      </c>
      <c r="D20" s="96">
        <v>5</v>
      </c>
      <c r="E20" s="111" t="s">
        <v>57</v>
      </c>
      <c r="F20" s="96" t="s">
        <v>88</v>
      </c>
      <c r="G20" s="18" t="s">
        <v>90</v>
      </c>
      <c r="H20" s="15">
        <v>1500</v>
      </c>
      <c r="I20" s="98">
        <v>350</v>
      </c>
      <c r="J20" s="104" t="s">
        <v>58</v>
      </c>
      <c r="K20" s="94" t="s">
        <v>32</v>
      </c>
      <c r="L20" s="94" t="s">
        <v>59</v>
      </c>
      <c r="M20" s="92" t="s">
        <v>54</v>
      </c>
      <c r="N20" s="115"/>
      <c r="P20" s="70"/>
      <c r="Q20" s="70"/>
      <c r="R20" s="71"/>
    </row>
    <row r="21" spans="1:18" s="29" customFormat="1" ht="27" customHeight="1">
      <c r="A21" s="103"/>
      <c r="B21" s="118"/>
      <c r="C21" s="54" t="s">
        <v>96</v>
      </c>
      <c r="D21" s="110"/>
      <c r="E21" s="112"/>
      <c r="F21" s="110"/>
      <c r="G21" s="18" t="s">
        <v>91</v>
      </c>
      <c r="H21" s="15">
        <v>8200</v>
      </c>
      <c r="I21" s="100"/>
      <c r="J21" s="105"/>
      <c r="K21" s="107"/>
      <c r="L21" s="107"/>
      <c r="M21" s="114"/>
      <c r="N21" s="116"/>
      <c r="P21" s="70"/>
      <c r="Q21" s="70"/>
      <c r="R21" s="70"/>
    </row>
    <row r="22" spans="1:18" s="29" customFormat="1" ht="38.25" customHeight="1">
      <c r="A22" s="85"/>
      <c r="B22" s="83"/>
      <c r="C22" s="54" t="s">
        <v>97</v>
      </c>
      <c r="D22" s="97"/>
      <c r="E22" s="113"/>
      <c r="F22" s="97"/>
      <c r="G22" s="18" t="s">
        <v>92</v>
      </c>
      <c r="H22" s="15">
        <v>400</v>
      </c>
      <c r="I22" s="99"/>
      <c r="J22" s="106"/>
      <c r="K22" s="95"/>
      <c r="L22" s="95"/>
      <c r="M22" s="93"/>
      <c r="N22" s="117"/>
      <c r="P22" s="70"/>
      <c r="Q22" s="70"/>
      <c r="R22" s="70"/>
    </row>
    <row r="23" spans="1:18" s="29" customFormat="1" ht="27.75" customHeight="1">
      <c r="A23" s="84" t="s">
        <v>56</v>
      </c>
      <c r="B23" s="82" t="s">
        <v>55</v>
      </c>
      <c r="C23" s="54" t="s">
        <v>95</v>
      </c>
      <c r="D23" s="96">
        <v>6</v>
      </c>
      <c r="E23" s="111" t="s">
        <v>57</v>
      </c>
      <c r="F23" s="96" t="s">
        <v>89</v>
      </c>
      <c r="G23" s="18" t="s">
        <v>90</v>
      </c>
      <c r="H23" s="15">
        <v>1500</v>
      </c>
      <c r="I23" s="98">
        <v>300</v>
      </c>
      <c r="J23" s="104" t="s">
        <v>86</v>
      </c>
      <c r="K23" s="94" t="s">
        <v>59</v>
      </c>
      <c r="L23" s="94" t="s">
        <v>52</v>
      </c>
      <c r="M23" s="92" t="s">
        <v>54</v>
      </c>
      <c r="N23" s="115"/>
      <c r="P23" s="70"/>
      <c r="Q23" s="70"/>
      <c r="R23" s="71"/>
    </row>
    <row r="24" spans="1:18" s="30" customFormat="1" ht="25.5">
      <c r="A24" s="103"/>
      <c r="B24" s="118"/>
      <c r="C24" s="54" t="s">
        <v>96</v>
      </c>
      <c r="D24" s="110"/>
      <c r="E24" s="112"/>
      <c r="F24" s="110"/>
      <c r="G24" s="18" t="s">
        <v>91</v>
      </c>
      <c r="H24" s="15">
        <v>6800</v>
      </c>
      <c r="I24" s="100"/>
      <c r="J24" s="105"/>
      <c r="K24" s="107"/>
      <c r="L24" s="107"/>
      <c r="M24" s="114"/>
      <c r="N24" s="116"/>
      <c r="P24" s="70"/>
      <c r="Q24" s="70"/>
      <c r="R24" s="72"/>
    </row>
    <row r="25" spans="1:18" s="30" customFormat="1" ht="36.75" customHeight="1">
      <c r="A25" s="85"/>
      <c r="B25" s="83"/>
      <c r="C25" s="54" t="s">
        <v>97</v>
      </c>
      <c r="D25" s="97"/>
      <c r="E25" s="113"/>
      <c r="F25" s="97"/>
      <c r="G25" s="18" t="s">
        <v>92</v>
      </c>
      <c r="H25" s="15">
        <v>380</v>
      </c>
      <c r="I25" s="99"/>
      <c r="J25" s="106"/>
      <c r="K25" s="95"/>
      <c r="L25" s="95"/>
      <c r="M25" s="93"/>
      <c r="N25" s="117"/>
      <c r="P25" s="70"/>
      <c r="Q25" s="70"/>
      <c r="R25" s="72"/>
    </row>
    <row r="26" spans="1:18" s="30" customFormat="1" ht="72">
      <c r="A26" s="39" t="s">
        <v>75</v>
      </c>
      <c r="B26" s="15" t="s">
        <v>60</v>
      </c>
      <c r="C26" s="15" t="s">
        <v>61</v>
      </c>
      <c r="D26" s="18">
        <v>7</v>
      </c>
      <c r="E26" s="18" t="s">
        <v>62</v>
      </c>
      <c r="F26" s="18" t="s">
        <v>63</v>
      </c>
      <c r="G26" s="18" t="s">
        <v>30</v>
      </c>
      <c r="H26" s="15">
        <v>1</v>
      </c>
      <c r="I26" s="42">
        <v>200</v>
      </c>
      <c r="J26" s="21" t="s">
        <v>108</v>
      </c>
      <c r="K26" s="44" t="s">
        <v>64</v>
      </c>
      <c r="L26" s="43" t="s">
        <v>65</v>
      </c>
      <c r="M26" s="11" t="s">
        <v>54</v>
      </c>
      <c r="N26" s="14"/>
      <c r="P26" s="72"/>
      <c r="Q26" s="72"/>
      <c r="R26" s="72"/>
    </row>
    <row r="27" spans="1:18" s="30" customFormat="1" ht="36">
      <c r="A27" s="84" t="s">
        <v>98</v>
      </c>
      <c r="B27" s="82" t="s">
        <v>67</v>
      </c>
      <c r="C27" s="82" t="s">
        <v>85</v>
      </c>
      <c r="D27" s="92">
        <v>8</v>
      </c>
      <c r="E27" s="96" t="s">
        <v>84</v>
      </c>
      <c r="F27" s="18" t="s">
        <v>68</v>
      </c>
      <c r="G27" s="18" t="s">
        <v>21</v>
      </c>
      <c r="H27" s="15">
        <v>20</v>
      </c>
      <c r="I27" s="98">
        <v>150</v>
      </c>
      <c r="J27" s="104" t="s">
        <v>109</v>
      </c>
      <c r="K27" s="108" t="s">
        <v>107</v>
      </c>
      <c r="L27" s="94" t="s">
        <v>59</v>
      </c>
      <c r="M27" s="92" t="s">
        <v>54</v>
      </c>
      <c r="N27" s="14"/>
      <c r="P27" s="70"/>
      <c r="Q27" s="70"/>
      <c r="R27" s="72"/>
    </row>
    <row r="28" spans="1:18" s="38" customFormat="1" ht="35.25" customHeight="1">
      <c r="A28" s="85"/>
      <c r="B28" s="83"/>
      <c r="C28" s="83"/>
      <c r="D28" s="93"/>
      <c r="E28" s="97"/>
      <c r="F28" s="36" t="s">
        <v>69</v>
      </c>
      <c r="G28" s="36" t="s">
        <v>21</v>
      </c>
      <c r="H28" s="35">
        <v>841</v>
      </c>
      <c r="I28" s="99"/>
      <c r="J28" s="106"/>
      <c r="K28" s="109"/>
      <c r="L28" s="95"/>
      <c r="M28" s="93"/>
      <c r="N28" s="37"/>
      <c r="P28" s="73"/>
      <c r="Q28" s="70"/>
      <c r="R28" s="74"/>
    </row>
    <row r="29" spans="1:18" s="30" customFormat="1" ht="23.25" customHeight="1">
      <c r="A29" s="86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P29" s="72"/>
      <c r="Q29" s="72"/>
      <c r="R29" s="72"/>
    </row>
    <row r="30" spans="1:14" s="29" customFormat="1" ht="24">
      <c r="A30" s="39" t="s">
        <v>71</v>
      </c>
      <c r="B30" s="25"/>
      <c r="C30" s="25"/>
      <c r="D30" s="18"/>
      <c r="E30" s="15"/>
      <c r="F30" s="18"/>
      <c r="G30" s="18"/>
      <c r="H30" s="18"/>
      <c r="I30" s="46">
        <v>118.42</v>
      </c>
      <c r="J30" s="21"/>
      <c r="K30" s="44"/>
      <c r="L30" s="43"/>
      <c r="M30" s="11" t="s">
        <v>15</v>
      </c>
      <c r="N30" s="22"/>
    </row>
    <row r="31" spans="1:14" s="29" customFormat="1" ht="24">
      <c r="A31" s="39" t="s">
        <v>49</v>
      </c>
      <c r="B31" s="25"/>
      <c r="C31" s="25"/>
      <c r="D31" s="11"/>
      <c r="E31" s="15"/>
      <c r="F31" s="18"/>
      <c r="G31" s="18"/>
      <c r="H31" s="18"/>
      <c r="I31" s="48">
        <v>195.95</v>
      </c>
      <c r="J31" s="16"/>
      <c r="K31" s="13"/>
      <c r="L31" s="23"/>
      <c r="M31" s="11" t="s">
        <v>15</v>
      </c>
      <c r="N31" s="22"/>
    </row>
    <row r="32" spans="1:14" s="29" customFormat="1" ht="24">
      <c r="A32" s="39" t="s">
        <v>72</v>
      </c>
      <c r="B32" s="20"/>
      <c r="C32" s="20"/>
      <c r="D32" s="18"/>
      <c r="E32" s="12"/>
      <c r="F32" s="12"/>
      <c r="G32" s="12"/>
      <c r="H32" s="12"/>
      <c r="I32" s="47">
        <v>6.2</v>
      </c>
      <c r="J32" s="12"/>
      <c r="K32" s="19"/>
      <c r="L32" s="19"/>
      <c r="M32" s="11" t="s">
        <v>15</v>
      </c>
      <c r="N32" s="14"/>
    </row>
    <row r="33" spans="1:14" s="29" customFormat="1" ht="28.5" customHeight="1">
      <c r="A33" s="39" t="s">
        <v>66</v>
      </c>
      <c r="B33" s="15"/>
      <c r="C33" s="15"/>
      <c r="D33" s="18"/>
      <c r="E33" s="11"/>
      <c r="F33" s="11"/>
      <c r="G33" s="11"/>
      <c r="H33" s="11"/>
      <c r="I33" s="48">
        <v>206.4</v>
      </c>
      <c r="J33" s="45"/>
      <c r="K33" s="13"/>
      <c r="L33" s="13"/>
      <c r="M33" s="11" t="s">
        <v>15</v>
      </c>
      <c r="N33" s="31"/>
    </row>
    <row r="34" spans="1:14" s="29" customFormat="1" ht="27" customHeight="1">
      <c r="A34" s="39" t="s">
        <v>33</v>
      </c>
      <c r="B34" s="15"/>
      <c r="C34" s="15"/>
      <c r="D34" s="18"/>
      <c r="E34" s="11"/>
      <c r="F34" s="11"/>
      <c r="G34" s="11"/>
      <c r="H34" s="11"/>
      <c r="I34" s="48">
        <v>118</v>
      </c>
      <c r="J34" s="16"/>
      <c r="K34" s="13"/>
      <c r="L34" s="13"/>
      <c r="M34" s="11" t="s">
        <v>15</v>
      </c>
      <c r="N34" s="31"/>
    </row>
    <row r="35" spans="1:14" s="29" customFormat="1" ht="24.75" customHeight="1">
      <c r="A35" s="39" t="s">
        <v>38</v>
      </c>
      <c r="B35" s="15"/>
      <c r="C35" s="15"/>
      <c r="D35" s="18"/>
      <c r="E35" s="11"/>
      <c r="F35" s="11"/>
      <c r="G35" s="11"/>
      <c r="H35" s="11"/>
      <c r="I35" s="48">
        <v>83.91</v>
      </c>
      <c r="J35" s="16"/>
      <c r="K35" s="13"/>
      <c r="L35" s="13"/>
      <c r="M35" s="11" t="s">
        <v>15</v>
      </c>
      <c r="N35" s="31"/>
    </row>
    <row r="36" spans="1:14" s="29" customFormat="1" ht="25.5" customHeight="1">
      <c r="A36" s="39" t="s">
        <v>73</v>
      </c>
      <c r="B36" s="15"/>
      <c r="C36" s="15"/>
      <c r="D36" s="18"/>
      <c r="E36" s="11"/>
      <c r="F36" s="11"/>
      <c r="G36" s="11"/>
      <c r="H36" s="11"/>
      <c r="I36" s="48">
        <v>358.74</v>
      </c>
      <c r="J36" s="16"/>
      <c r="K36" s="13"/>
      <c r="L36" s="13"/>
      <c r="M36" s="11" t="s">
        <v>15</v>
      </c>
      <c r="N36" s="31"/>
    </row>
    <row r="37" spans="1:14" s="29" customFormat="1" ht="24">
      <c r="A37" s="39" t="s">
        <v>74</v>
      </c>
      <c r="B37" s="15"/>
      <c r="C37" s="15"/>
      <c r="D37" s="18"/>
      <c r="E37" s="11"/>
      <c r="F37" s="11"/>
      <c r="G37" s="11"/>
      <c r="H37" s="11"/>
      <c r="I37" s="48">
        <v>377.48</v>
      </c>
      <c r="J37" s="16"/>
      <c r="K37" s="13"/>
      <c r="L37" s="13"/>
      <c r="M37" s="11" t="s">
        <v>15</v>
      </c>
      <c r="N37" s="31"/>
    </row>
    <row r="38" spans="1:14" s="29" customFormat="1" ht="24">
      <c r="A38" s="39" t="s">
        <v>75</v>
      </c>
      <c r="B38" s="15"/>
      <c r="C38" s="15"/>
      <c r="D38" s="18"/>
      <c r="E38" s="11"/>
      <c r="F38" s="11"/>
      <c r="G38" s="11"/>
      <c r="H38" s="11"/>
      <c r="I38" s="48">
        <v>335.3</v>
      </c>
      <c r="J38" s="16"/>
      <c r="K38" s="13"/>
      <c r="L38" s="13"/>
      <c r="M38" s="11" t="s">
        <v>15</v>
      </c>
      <c r="N38" s="31"/>
    </row>
    <row r="39" spans="1:14" s="29" customFormat="1" ht="12.75">
      <c r="A39" s="89" t="s">
        <v>76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</row>
    <row r="40" spans="1:14" s="29" customFormat="1" ht="24">
      <c r="A40" s="39"/>
      <c r="B40" s="14"/>
      <c r="C40" s="14"/>
      <c r="D40" s="14"/>
      <c r="E40" s="14"/>
      <c r="F40" s="14"/>
      <c r="G40" s="14"/>
      <c r="H40" s="15"/>
      <c r="I40" s="41">
        <f>I30+I31+I32+I33+I34+I35+I36+I37+I38</f>
        <v>1800.3999999999999</v>
      </c>
      <c r="J40" s="14"/>
      <c r="K40" s="14"/>
      <c r="L40" s="14"/>
      <c r="M40" s="11" t="s">
        <v>15</v>
      </c>
      <c r="N40" s="14"/>
    </row>
    <row r="41" spans="1:14" s="29" customFormat="1" ht="12.75">
      <c r="A41" s="79" t="s">
        <v>77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</row>
    <row r="42" spans="1:14" s="33" customFormat="1" ht="51">
      <c r="A42" s="49"/>
      <c r="B42" s="50"/>
      <c r="C42" s="50"/>
      <c r="D42" s="50"/>
      <c r="E42" s="50"/>
      <c r="F42" s="50"/>
      <c r="G42" s="50"/>
      <c r="H42" s="51"/>
      <c r="I42" s="52">
        <f>I26+I27</f>
        <v>350</v>
      </c>
      <c r="J42" s="50"/>
      <c r="K42" s="50"/>
      <c r="L42" s="50"/>
      <c r="M42" s="40" t="s">
        <v>78</v>
      </c>
      <c r="N42" s="50"/>
    </row>
    <row r="43" spans="1:14" s="33" customFormat="1" ht="12.75">
      <c r="A43" s="79" t="s">
        <v>79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</row>
    <row r="44" spans="1:14" s="33" customFormat="1" ht="25.5">
      <c r="A44" s="49"/>
      <c r="B44" s="50"/>
      <c r="C44" s="50"/>
      <c r="D44" s="50"/>
      <c r="E44" s="50"/>
      <c r="F44" s="50"/>
      <c r="G44" s="50"/>
      <c r="H44" s="51"/>
      <c r="I44" s="52">
        <v>0</v>
      </c>
      <c r="J44" s="50"/>
      <c r="K44" s="50"/>
      <c r="L44" s="50"/>
      <c r="M44" s="40" t="s">
        <v>80</v>
      </c>
      <c r="N44" s="50"/>
    </row>
    <row r="45" spans="1:14" s="33" customFormat="1" ht="12.75">
      <c r="A45" s="79" t="s">
        <v>81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</row>
    <row r="46" spans="1:14" s="33" customFormat="1" ht="89.25" customHeight="1">
      <c r="A46" s="56"/>
      <c r="B46" s="57"/>
      <c r="C46" s="57"/>
      <c r="D46" s="57"/>
      <c r="E46" s="57"/>
      <c r="F46" s="57"/>
      <c r="G46" s="57"/>
      <c r="H46" s="58"/>
      <c r="I46" s="63" t="s">
        <v>99</v>
      </c>
      <c r="J46" s="57"/>
      <c r="K46" s="57"/>
      <c r="L46" s="57"/>
      <c r="M46" s="59" t="s">
        <v>82</v>
      </c>
      <c r="N46" s="57"/>
    </row>
    <row r="47" spans="1:14" s="33" customFormat="1" ht="12.75">
      <c r="A47" s="60"/>
      <c r="B47" s="61"/>
      <c r="C47" s="61"/>
      <c r="D47" s="61"/>
      <c r="E47" s="61"/>
      <c r="F47" s="61"/>
      <c r="G47" s="61"/>
      <c r="H47" s="62"/>
      <c r="I47" s="61"/>
      <c r="J47" s="61"/>
      <c r="K47" s="61"/>
      <c r="L47" s="61"/>
      <c r="M47" s="61"/>
      <c r="N47" s="61"/>
    </row>
    <row r="48" spans="1:19" s="33" customFormat="1" ht="12.75">
      <c r="A48" s="32"/>
      <c r="H48" s="34"/>
      <c r="Q48" s="75"/>
      <c r="R48" s="75"/>
      <c r="S48" s="75"/>
    </row>
    <row r="49" spans="17:19" ht="12.75">
      <c r="Q49" s="76"/>
      <c r="R49" s="76"/>
      <c r="S49" s="76"/>
    </row>
    <row r="50" spans="1:19" ht="13.5">
      <c r="A50" s="66"/>
      <c r="N50" s="67" t="s">
        <v>100</v>
      </c>
      <c r="Q50" s="77"/>
      <c r="R50" s="78"/>
      <c r="S50" s="76"/>
    </row>
    <row r="51" spans="14:19" ht="24" customHeight="1">
      <c r="N51" s="67" t="s">
        <v>101</v>
      </c>
      <c r="Q51" s="77"/>
      <c r="R51" s="76"/>
      <c r="S51" s="76"/>
    </row>
    <row r="52" spans="14:17" ht="36.75" customHeight="1">
      <c r="N52" s="67" t="s">
        <v>102</v>
      </c>
      <c r="O52" s="69"/>
      <c r="Q52" s="4"/>
    </row>
    <row r="53" spans="1:17" ht="12.75">
      <c r="A53" s="67"/>
      <c r="Q53" s="4"/>
    </row>
    <row r="54" ht="12.75">
      <c r="Q54" s="4"/>
    </row>
    <row r="55" spans="1:17" ht="13.5">
      <c r="A55" s="66"/>
      <c r="Q55" s="4"/>
    </row>
    <row r="56" spans="1:17" ht="13.5">
      <c r="A56" s="66" t="s">
        <v>103</v>
      </c>
      <c r="Q56" s="4"/>
    </row>
    <row r="57" spans="1:18" ht="13.5">
      <c r="A57" s="66" t="s">
        <v>41</v>
      </c>
      <c r="Q57" s="4"/>
      <c r="R57" s="64"/>
    </row>
    <row r="58" spans="1:17" ht="13.5">
      <c r="A58" s="68" t="s">
        <v>106</v>
      </c>
      <c r="Q58" s="4"/>
    </row>
    <row r="59" ht="13.5">
      <c r="A59" s="66" t="s">
        <v>104</v>
      </c>
    </row>
    <row r="60" ht="13.5">
      <c r="A60" s="66" t="s">
        <v>105</v>
      </c>
    </row>
  </sheetData>
  <sheetProtection/>
  <autoFilter ref="A15:N31"/>
  <mergeCells count="62">
    <mergeCell ref="A12:A14"/>
    <mergeCell ref="B12:B14"/>
    <mergeCell ref="C12:C14"/>
    <mergeCell ref="F13:F14"/>
    <mergeCell ref="G13:G14"/>
    <mergeCell ref="N12:N14"/>
    <mergeCell ref="D12:L12"/>
    <mergeCell ref="H13:H14"/>
    <mergeCell ref="I13:I14"/>
    <mergeCell ref="J13:J14"/>
    <mergeCell ref="K13:L13"/>
    <mergeCell ref="D13:D14"/>
    <mergeCell ref="E13:E14"/>
    <mergeCell ref="C7:E7"/>
    <mergeCell ref="C8:E8"/>
    <mergeCell ref="C9:E9"/>
    <mergeCell ref="F5:J5"/>
    <mergeCell ref="F6:J6"/>
    <mergeCell ref="M12:M14"/>
    <mergeCell ref="B20:B22"/>
    <mergeCell ref="L23:L25"/>
    <mergeCell ref="M23:M25"/>
    <mergeCell ref="N23:N25"/>
    <mergeCell ref="E2:I2"/>
    <mergeCell ref="F8:J8"/>
    <mergeCell ref="F9:J9"/>
    <mergeCell ref="C5:E5"/>
    <mergeCell ref="C6:E6"/>
    <mergeCell ref="F7:J7"/>
    <mergeCell ref="A23:A25"/>
    <mergeCell ref="B23:B25"/>
    <mergeCell ref="D23:D25"/>
    <mergeCell ref="E23:E25"/>
    <mergeCell ref="F23:F25"/>
    <mergeCell ref="J23:J25"/>
    <mergeCell ref="D27:D28"/>
    <mergeCell ref="F20:F22"/>
    <mergeCell ref="E20:E22"/>
    <mergeCell ref="D20:D22"/>
    <mergeCell ref="M20:M22"/>
    <mergeCell ref="N20:N22"/>
    <mergeCell ref="K23:K25"/>
    <mergeCell ref="I20:I22"/>
    <mergeCell ref="I23:I25"/>
    <mergeCell ref="A41:N41"/>
    <mergeCell ref="A43:N43"/>
    <mergeCell ref="A20:A22"/>
    <mergeCell ref="J20:J22"/>
    <mergeCell ref="K20:K22"/>
    <mergeCell ref="L20:L22"/>
    <mergeCell ref="K27:K28"/>
    <mergeCell ref="J27:J28"/>
    <mergeCell ref="A45:N45"/>
    <mergeCell ref="C27:C28"/>
    <mergeCell ref="B27:B28"/>
    <mergeCell ref="A27:A28"/>
    <mergeCell ref="A29:N29"/>
    <mergeCell ref="A39:N39"/>
    <mergeCell ref="M27:M28"/>
    <mergeCell ref="L27:L28"/>
    <mergeCell ref="E27:E28"/>
    <mergeCell ref="I27:I28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2015-01-12T13:45:45Z</cp:lastPrinted>
  <dcterms:created xsi:type="dcterms:W3CDTF">1996-10-08T23:32:33Z</dcterms:created>
  <dcterms:modified xsi:type="dcterms:W3CDTF">2015-02-10T12:46:36Z</dcterms:modified>
  <cp:category/>
  <cp:version/>
  <cp:contentType/>
  <cp:contentStatus/>
</cp:coreProperties>
</file>